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eyes\Desktop\FLA\SOL. TRANSPARENCIA\"/>
    </mc:Choice>
  </mc:AlternateContent>
  <bookViews>
    <workbookView xWindow="0" yWindow="0" windowWidth="28800" windowHeight="12135" tabRatio="662"/>
  </bookViews>
  <sheets>
    <sheet name="Readme" sheetId="16" r:id="rId1"/>
    <sheet name="Figura 1" sheetId="15" r:id="rId2"/>
    <sheet name="Figura 2" sheetId="24" r:id="rId3"/>
    <sheet name="Tabla 1" sheetId="22" r:id="rId4"/>
    <sheet name="Tabla 2" sheetId="19" r:id="rId5"/>
    <sheet name="Tabla 3" sheetId="20" r:id="rId6"/>
    <sheet name="Figura 3" sheetId="18" r:id="rId7"/>
    <sheet name="Tabla 3 (Capital)" sheetId="25" r:id="rId8"/>
    <sheet name="Figura 4 - 5" sheetId="21" r:id="rId9"/>
    <sheet name="Figura 6" sheetId="9" r:id="rId10"/>
    <sheet name="Tabla 4" sheetId="26" r:id="rId11"/>
    <sheet name="Tabla 5" sheetId="17" r:id="rId12"/>
    <sheet name="Tabla 6" sheetId="23" r:id="rId13"/>
    <sheet name="Figura 7" sheetId="13" r:id="rId14"/>
  </sheets>
  <externalReferences>
    <externalReference r:id="rId15"/>
    <externalReference r:id="rId16"/>
    <externalReference r:id="rId17"/>
    <externalReference r:id="rId18"/>
  </externalReferences>
  <definedNames>
    <definedName name="A84304A">[1]Data1!$B$1:$B$10,[1]Data1!$B$11:$B$459</definedName>
    <definedName name="A84307J">[1]Data1!$E$1:$E$10,[1]Data1!$E$11:$E$459</definedName>
    <definedName name="A84308K">[1]Data1!$AI$1:$AI$10,[1]Data1!$AI$11:$AI$459</definedName>
    <definedName name="A84309L">[1]Data1!$BM$1:$BM$10,[1]Data1!$BM$11:$BM$459</definedName>
    <definedName name="A84310W">[1]Data1!$AF$1:$AF$10,[1]Data1!$AF$11:$AF$459</definedName>
    <definedName name="A84311X">[1]Data1!$BJ$1:$BJ$10,[1]Data1!$BJ$11:$BJ$459</definedName>
    <definedName name="A84312A">[1]Data1!$CN$1:$CN$10,[1]Data1!$CN$11:$CN$459</definedName>
    <definedName name="A84313C">[1]Data1!$H$1:$H$10,[1]Data1!$H$11:$H$459</definedName>
    <definedName name="A84314F">[1]Data1!$AL$1:$AL$10,[1]Data1!$AL$11:$AL$459</definedName>
    <definedName name="A84315J">[1]Data1!$BP$1:$BP$10,[1]Data1!$BP$11:$BP$459</definedName>
    <definedName name="A84316K">[1]Data1!$K$1:$K$10,[1]Data1!$K$11:$K$459</definedName>
    <definedName name="A84317L">[1]Data1!$AO$1:$AO$10,[1]Data1!$AO$11:$AO$459</definedName>
    <definedName name="A84318R">[1]Data1!$BS$1:$BS$10,[1]Data1!$BS$11:$BS$459</definedName>
    <definedName name="A84319T">[1]Data1!$N$1:$N$10,[1]Data1!$N$11:$N$459</definedName>
    <definedName name="A84320A">[1]Data1!$AR$1:$AR$10,[1]Data1!$AR$11:$AR$459</definedName>
    <definedName name="A84321C">[1]Data1!$BV$1:$BV$10,[1]Data1!$BV$11:$BV$459</definedName>
    <definedName name="A84322F">[1]Data1!$Q$1:$Q$10,[1]Data1!$Q$11:$Q$459</definedName>
    <definedName name="A84323J">[1]Data1!$AU$1:$AU$10,[1]Data1!$AU$11:$AU$459</definedName>
    <definedName name="A84324K">[1]Data1!$BY$1:$BY$10,[1]Data1!$BY$11:$BY$459</definedName>
    <definedName name="A84325L">[1]Data1!$T$1:$T$10,[1]Data1!$T$11:$T$459</definedName>
    <definedName name="A84326R">[1]Data1!$AX$1:$AX$10,[1]Data1!$AX$11:$AX$459</definedName>
    <definedName name="A84327T">[1]Data1!$CB$1:$CB$10,[1]Data1!$CB$11:$CB$459</definedName>
    <definedName name="A84328V">[1]Data1!$W$1:$W$10,[1]Data1!$W$11:$W$459</definedName>
    <definedName name="A84329W">[1]Data1!$BA$1:$BA$10,[1]Data1!$BA$11:$BA$459</definedName>
    <definedName name="A84330F">[1]Data1!$CE$1:$CE$10,[1]Data1!$CE$11:$CE$459</definedName>
    <definedName name="A84331J">[1]Data1!$Z$1:$Z$10,[1]Data1!$Z$11:$Z$459</definedName>
    <definedName name="A84332K">[1]Data1!$BD$1:$BD$10,[1]Data1!$BD$11:$BD$459</definedName>
    <definedName name="A84333L">[1]Data1!$CH$1:$CH$10,[1]Data1!$CH$11:$CH$459</definedName>
    <definedName name="A84334R">[1]Data1!$AC$1:$AC$10,[1]Data1!$AC$11:$AC$459</definedName>
    <definedName name="A84335T">[1]Data1!$BG$1:$BG$10,[1]Data1!$BG$11:$BG$459</definedName>
    <definedName name="A84336V">[1]Data1!$CK$1:$CK$10,[1]Data1!$CK$11:$CK$459</definedName>
    <definedName name="A84337W">[1]Data1!$C$1:$C$10,[1]Data1!$C$11:$C$459</definedName>
    <definedName name="A84340K">[1]Data1!$F$1:$F$10,[1]Data1!$F$11:$F$459</definedName>
    <definedName name="A84341L">[1]Data1!$AJ$1:$AJ$10,[1]Data1!$AJ$11:$AJ$459</definedName>
    <definedName name="A84342R">[1]Data1!$BN$1:$BN$10,[1]Data1!$BN$11:$BN$459</definedName>
    <definedName name="A84343T">[1]Data1!$AG$1:$AG$10,[1]Data1!$AG$11:$AG$459</definedName>
    <definedName name="A84344V">[1]Data1!$BK$1:$BK$10,[1]Data1!$BK$11:$BK$459</definedName>
    <definedName name="A84345W">[1]Data1!$CO$1:$CO$10,[1]Data1!$CO$11:$CO$459</definedName>
    <definedName name="A84346X">[1]Data1!$I$1:$I$10,[1]Data1!$I$11:$I$459</definedName>
    <definedName name="A84347A">[1]Data1!$AM$1:$AM$10,[1]Data1!$AM$11:$AM$459</definedName>
    <definedName name="A84348C">[1]Data1!$BQ$1:$BQ$10,[1]Data1!$BQ$11:$BQ$459</definedName>
    <definedName name="A84349F">[1]Data1!$L$1:$L$10,[1]Data1!$L$11:$L$459</definedName>
    <definedName name="A84350R">[1]Data1!$AP$1:$AP$10,[1]Data1!$AP$11:$AP$459</definedName>
    <definedName name="A84351T">[1]Data1!$BT$1:$BT$10,[1]Data1!$BT$11:$BT$459</definedName>
    <definedName name="A84352V">[1]Data1!$O$1:$O$10,[1]Data1!$O$11:$O$459</definedName>
    <definedName name="A84353W">[1]Data1!$AS$1:$AS$10,[1]Data1!$AS$11:$AS$459</definedName>
    <definedName name="A84354X">[1]Data1!$BW$1:$BW$10,[1]Data1!$BW$11:$BW$459</definedName>
    <definedName name="A84355A">[1]Data1!$R$1:$R$10,[1]Data1!$R$11:$R$459</definedName>
    <definedName name="A84356C">[1]Data1!$AV$1:$AV$10,[1]Data1!$AV$11:$AV$459</definedName>
    <definedName name="A84357F">[1]Data1!$BZ$1:$BZ$10,[1]Data1!$BZ$11:$BZ$459</definedName>
    <definedName name="A84358J">[1]Data1!$U$1:$U$10,[1]Data1!$U$11:$U$459</definedName>
    <definedName name="A84359K">[1]Data1!$AY$1:$AY$10,[1]Data1!$AY$11:$AY$459</definedName>
    <definedName name="A84360V">[1]Data1!$CC$1:$CC$10,[1]Data1!$CC$11:$CC$459</definedName>
    <definedName name="A84361W">[1]Data1!$X$1:$X$10,[1]Data1!$X$11:$X$459</definedName>
    <definedName name="A84362X">[1]Data1!$BB$1:$BB$10,[1]Data1!$BB$11:$BB$459</definedName>
    <definedName name="A84363A">[1]Data1!$CF$1:$CF$10,[1]Data1!$CF$11:$CF$459</definedName>
    <definedName name="A84364C">[1]Data1!$AA$1:$AA$10,[1]Data1!$AA$11:$AA$459</definedName>
    <definedName name="A84365F">[1]Data1!$BE$1:$BE$10,[1]Data1!$BE$11:$BE$459</definedName>
    <definedName name="A84366J">[1]Data1!$CI$1:$CI$10,[1]Data1!$CI$11:$CI$459</definedName>
    <definedName name="A84367K">[1]Data1!$AD$1:$AD$10,[1]Data1!$AD$11:$AD$459</definedName>
    <definedName name="A84368L">[1]Data1!$BH$1:$BH$10,[1]Data1!$BH$11:$BH$459</definedName>
    <definedName name="A84369R">[1]Data1!$CL$1:$CL$10,[1]Data1!$CL$11:$CL$459</definedName>
    <definedName name="A84370X">[1]Data1!$D$1:$D$10,[1]Data1!$D$11:$D$459</definedName>
    <definedName name="A84373F">[1]Data1!$G$1:$G$10,[1]Data1!$G$11:$G$459</definedName>
    <definedName name="A84374J">[1]Data1!$AK$1:$AK$10,[1]Data1!$AK$11:$AK$459</definedName>
    <definedName name="A84375K">[1]Data1!$BO$1:$BO$10,[1]Data1!$BO$11:$BO$459</definedName>
    <definedName name="A84376L">[1]Data1!$AH$1:$AH$10,[1]Data1!$AH$11:$AH$459</definedName>
    <definedName name="A84377R">[1]Data1!$BL$1:$BL$10,[1]Data1!$BL$11:$BL$459</definedName>
    <definedName name="A84378T">[1]Data1!$CP$1:$CP$10,[1]Data1!$CP$11:$CP$459</definedName>
    <definedName name="A84379V">[1]Data1!$J$1:$J$10,[1]Data1!$J$11:$J$459</definedName>
    <definedName name="A84380C">[1]Data1!$AN$1:$AN$10,[1]Data1!$AN$11:$AN$459</definedName>
    <definedName name="A84381F">[1]Data1!$BR$1:$BR$10,[1]Data1!$BR$11:$BR$459</definedName>
    <definedName name="A84382J">[1]Data1!$M$1:$M$10,[1]Data1!$M$11:$M$459</definedName>
    <definedName name="A84383K">[1]Data1!$AQ$1:$AQ$10,[1]Data1!$AQ$11:$AQ$459</definedName>
    <definedName name="A84384L">[1]Data1!$BU$1:$BU$10,[1]Data1!$BU$11:$BU$459</definedName>
    <definedName name="A84385R">[1]Data1!$P$1:$P$10,[1]Data1!$P$11:$P$459</definedName>
    <definedName name="A84386T">[1]Data1!$AT$1:$AT$10,[1]Data1!$AT$11:$AT$459</definedName>
    <definedName name="A84387V">[1]Data1!$BX$1:$BX$10,[1]Data1!$BX$11:$BX$459</definedName>
    <definedName name="A84388W">[1]Data1!$S$1:$S$10,[1]Data1!$S$11:$S$459</definedName>
    <definedName name="A84389X">[1]Data1!$AW$1:$AW$10,[1]Data1!$AW$11:$AW$459</definedName>
    <definedName name="A84390J">[1]Data1!$CA$1:$CA$10,[1]Data1!$CA$11:$CA$459</definedName>
    <definedName name="A84391K">[1]Data1!$V$1:$V$10,[1]Data1!$V$11:$V$459</definedName>
    <definedName name="A84392L">[1]Data1!$AZ$1:$AZ$10,[1]Data1!$AZ$11:$AZ$459</definedName>
    <definedName name="A84393R">[1]Data1!$CD$1:$CD$10,[1]Data1!$CD$11:$CD$459</definedName>
    <definedName name="A84394T">[1]Data1!$Y$1:$Y$10,[1]Data1!$Y$11:$Y$459</definedName>
    <definedName name="A84395V">[1]Data1!$BC$1:$BC$10,[1]Data1!$BC$11:$BC$459</definedName>
    <definedName name="A84396W">[1]Data1!$CG$1:$CG$10,[1]Data1!$CG$11:$CG$459</definedName>
    <definedName name="A84397X">[1]Data1!$AB$1:$AB$10,[1]Data1!$AB$11:$AB$459</definedName>
    <definedName name="A84398A">[1]Data1!$BF$1:$BF$10,[1]Data1!$BF$11:$BF$459</definedName>
    <definedName name="A84399C">[1]Data1!$CJ$1:$CJ$10,[1]Data1!$CJ$11:$CJ$459</definedName>
    <definedName name="A84400A">[1]Data1!$AE$1:$AE$10,[1]Data1!$AE$11:$AE$459</definedName>
    <definedName name="A84401C">[1]Data1!$BI$1:$BI$10,[1]Data1!$BI$11:$BI$459</definedName>
    <definedName name="A84402F">[1]Data1!$CM$1:$CM$10,[1]Data1!$CM$11:$CM$459</definedName>
    <definedName name="Date_Range">[1]Data1!$A$2:$A$10,[1]Data1!$A$11:$A$459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5" i="23" l="1"/>
  <c r="V4" i="23" l="1"/>
  <c r="V5" i="23"/>
  <c r="V6" i="23"/>
  <c r="V7" i="23"/>
  <c r="V8" i="23"/>
  <c r="V9" i="23"/>
  <c r="V10" i="23"/>
  <c r="V11" i="23"/>
  <c r="V12" i="23"/>
  <c r="V13" i="23"/>
  <c r="V14" i="23"/>
  <c r="V15" i="23"/>
  <c r="V16" i="23"/>
  <c r="V17" i="23"/>
  <c r="V18" i="23"/>
  <c r="V19" i="23"/>
  <c r="V20" i="23"/>
  <c r="V21" i="23"/>
  <c r="V22" i="23"/>
  <c r="V23" i="23"/>
  <c r="V24" i="23"/>
  <c r="V25" i="23"/>
  <c r="V26" i="23"/>
  <c r="V27" i="23"/>
  <c r="V28" i="23"/>
  <c r="V29" i="23"/>
  <c r="V30" i="23"/>
  <c r="V31" i="23"/>
  <c r="V32" i="23"/>
  <c r="V33" i="23"/>
  <c r="V34" i="23"/>
  <c r="V35" i="23"/>
  <c r="V36" i="23"/>
  <c r="V37" i="23"/>
  <c r="AF45" i="23"/>
  <c r="W45" i="23"/>
  <c r="AF44" i="23"/>
  <c r="W44" i="23"/>
  <c r="AF43" i="23"/>
  <c r="Y43" i="23"/>
  <c r="W43" i="23"/>
  <c r="AF41" i="23"/>
  <c r="AB41" i="23"/>
  <c r="W41" i="23"/>
  <c r="AF40" i="23"/>
  <c r="W40" i="23"/>
  <c r="AF39" i="23"/>
  <c r="W39" i="23"/>
  <c r="AG37" i="23"/>
  <c r="U37" i="23"/>
  <c r="T37" i="23"/>
  <c r="S37" i="23"/>
  <c r="R37" i="23"/>
  <c r="Q37" i="23"/>
  <c r="P37" i="23"/>
  <c r="X37" i="23" s="1"/>
  <c r="AG36" i="23"/>
  <c r="U36" i="23"/>
  <c r="T36" i="23"/>
  <c r="S36" i="23"/>
  <c r="R36" i="23"/>
  <c r="Q36" i="23"/>
  <c r="P36" i="23"/>
  <c r="X36" i="23" s="1"/>
  <c r="AG35" i="23"/>
  <c r="U35" i="23"/>
  <c r="T35" i="23"/>
  <c r="S35" i="23"/>
  <c r="R35" i="23"/>
  <c r="Q35" i="23"/>
  <c r="P35" i="23"/>
  <c r="X35" i="23" s="1"/>
  <c r="AG34" i="23"/>
  <c r="U34" i="23"/>
  <c r="T34" i="23"/>
  <c r="S34" i="23"/>
  <c r="R34" i="23"/>
  <c r="Q34" i="23"/>
  <c r="P34" i="23"/>
  <c r="X34" i="23" s="1"/>
  <c r="AG33" i="23"/>
  <c r="U33" i="23"/>
  <c r="T33" i="23"/>
  <c r="S33" i="23"/>
  <c r="R33" i="23"/>
  <c r="Q33" i="23"/>
  <c r="P33" i="23"/>
  <c r="X33" i="23" s="1"/>
  <c r="AG32" i="23"/>
  <c r="U32" i="23"/>
  <c r="T32" i="23"/>
  <c r="S32" i="23"/>
  <c r="R32" i="23"/>
  <c r="Q32" i="23"/>
  <c r="P32" i="23"/>
  <c r="X32" i="23" s="1"/>
  <c r="AG31" i="23"/>
  <c r="U31" i="23"/>
  <c r="T31" i="23"/>
  <c r="S31" i="23"/>
  <c r="R31" i="23"/>
  <c r="Q31" i="23"/>
  <c r="P31" i="23"/>
  <c r="X31" i="23" s="1"/>
  <c r="AG30" i="23"/>
  <c r="U30" i="23"/>
  <c r="T30" i="23"/>
  <c r="S30" i="23"/>
  <c r="R30" i="23"/>
  <c r="Q30" i="23"/>
  <c r="P30" i="23"/>
  <c r="X30" i="23" s="1"/>
  <c r="AG29" i="23"/>
  <c r="U29" i="23"/>
  <c r="T29" i="23"/>
  <c r="S29" i="23"/>
  <c r="R29" i="23"/>
  <c r="Q29" i="23"/>
  <c r="P29" i="23"/>
  <c r="X29" i="23" s="1"/>
  <c r="AG28" i="23"/>
  <c r="U28" i="23"/>
  <c r="T28" i="23"/>
  <c r="S28" i="23"/>
  <c r="R28" i="23"/>
  <c r="Q28" i="23"/>
  <c r="P28" i="23"/>
  <c r="X28" i="23" s="1"/>
  <c r="AG27" i="23"/>
  <c r="U27" i="23"/>
  <c r="T27" i="23"/>
  <c r="S27" i="23"/>
  <c r="R27" i="23"/>
  <c r="Q27" i="23"/>
  <c r="P27" i="23"/>
  <c r="X27" i="23" s="1"/>
  <c r="AG26" i="23"/>
  <c r="U26" i="23"/>
  <c r="T26" i="23"/>
  <c r="S26" i="23"/>
  <c r="R26" i="23"/>
  <c r="Q26" i="23"/>
  <c r="P26" i="23"/>
  <c r="X26" i="23" s="1"/>
  <c r="AG25" i="23"/>
  <c r="U25" i="23"/>
  <c r="T25" i="23"/>
  <c r="S25" i="23"/>
  <c r="R25" i="23"/>
  <c r="Q25" i="23"/>
  <c r="P25" i="23"/>
  <c r="X25" i="23" s="1"/>
  <c r="AG24" i="23"/>
  <c r="U24" i="23"/>
  <c r="T24" i="23"/>
  <c r="S24" i="23"/>
  <c r="R24" i="23"/>
  <c r="Q24" i="23"/>
  <c r="P24" i="23"/>
  <c r="X24" i="23" s="1"/>
  <c r="AG23" i="23"/>
  <c r="U23" i="23"/>
  <c r="T23" i="23"/>
  <c r="S23" i="23"/>
  <c r="R23" i="23"/>
  <c r="Q23" i="23"/>
  <c r="P23" i="23"/>
  <c r="X23" i="23" s="1"/>
  <c r="AG22" i="23"/>
  <c r="U22" i="23"/>
  <c r="T22" i="23"/>
  <c r="S22" i="23"/>
  <c r="R22" i="23"/>
  <c r="Q22" i="23"/>
  <c r="P22" i="23"/>
  <c r="X22" i="23" s="1"/>
  <c r="AG21" i="23"/>
  <c r="X21" i="23"/>
  <c r="U21" i="23"/>
  <c r="T21" i="23"/>
  <c r="S21" i="23"/>
  <c r="R21" i="23"/>
  <c r="Q21" i="23"/>
  <c r="P21" i="23"/>
  <c r="AG20" i="23"/>
  <c r="U20" i="23"/>
  <c r="T20" i="23"/>
  <c r="S20" i="23"/>
  <c r="R20" i="23"/>
  <c r="Q20" i="23"/>
  <c r="P20" i="23"/>
  <c r="X20" i="23" s="1"/>
  <c r="AG19" i="23"/>
  <c r="U19" i="23"/>
  <c r="T19" i="23"/>
  <c r="S19" i="23"/>
  <c r="R19" i="23"/>
  <c r="Q19" i="23"/>
  <c r="P19" i="23"/>
  <c r="X19" i="23" s="1"/>
  <c r="AG18" i="23"/>
  <c r="X18" i="23"/>
  <c r="U18" i="23"/>
  <c r="T18" i="23"/>
  <c r="S18" i="23"/>
  <c r="R18" i="23"/>
  <c r="Q18" i="23"/>
  <c r="P18" i="23"/>
  <c r="AG17" i="23"/>
  <c r="U17" i="23"/>
  <c r="T17" i="23"/>
  <c r="S17" i="23"/>
  <c r="R17" i="23"/>
  <c r="Q17" i="23"/>
  <c r="P17" i="23"/>
  <c r="X17" i="23" s="1"/>
  <c r="AG16" i="23"/>
  <c r="U16" i="23"/>
  <c r="T16" i="23"/>
  <c r="S16" i="23"/>
  <c r="R16" i="23"/>
  <c r="Q16" i="23"/>
  <c r="P16" i="23"/>
  <c r="X16" i="23" s="1"/>
  <c r="AG15" i="23"/>
  <c r="U15" i="23"/>
  <c r="T15" i="23"/>
  <c r="S15" i="23"/>
  <c r="R15" i="23"/>
  <c r="Q15" i="23"/>
  <c r="P15" i="23"/>
  <c r="X15" i="23" s="1"/>
  <c r="AG14" i="23"/>
  <c r="U14" i="23"/>
  <c r="T14" i="23"/>
  <c r="S14" i="23"/>
  <c r="R14" i="23"/>
  <c r="Q14" i="23"/>
  <c r="P14" i="23"/>
  <c r="X14" i="23" s="1"/>
  <c r="AG13" i="23"/>
  <c r="U13" i="23"/>
  <c r="T13" i="23"/>
  <c r="S13" i="23"/>
  <c r="R13" i="23"/>
  <c r="Q13" i="23"/>
  <c r="P13" i="23"/>
  <c r="X13" i="23" s="1"/>
  <c r="AG12" i="23"/>
  <c r="U12" i="23"/>
  <c r="T12" i="23"/>
  <c r="S12" i="23"/>
  <c r="R12" i="23"/>
  <c r="Q12" i="23"/>
  <c r="P12" i="23"/>
  <c r="X12" i="23" s="1"/>
  <c r="AG11" i="23"/>
  <c r="U11" i="23"/>
  <c r="T11" i="23"/>
  <c r="S11" i="23"/>
  <c r="R11" i="23"/>
  <c r="Q11" i="23"/>
  <c r="P11" i="23"/>
  <c r="X11" i="23" s="1"/>
  <c r="AG10" i="23"/>
  <c r="U10" i="23"/>
  <c r="T10" i="23"/>
  <c r="S10" i="23"/>
  <c r="R10" i="23"/>
  <c r="Q10" i="23"/>
  <c r="P10" i="23"/>
  <c r="X10" i="23" s="1"/>
  <c r="AG9" i="23"/>
  <c r="U9" i="23"/>
  <c r="T9" i="23"/>
  <c r="S9" i="23"/>
  <c r="R9" i="23"/>
  <c r="Q9" i="23"/>
  <c r="P9" i="23"/>
  <c r="X9" i="23" s="1"/>
  <c r="AG8" i="23"/>
  <c r="U8" i="23"/>
  <c r="T8" i="23"/>
  <c r="S8" i="23"/>
  <c r="R8" i="23"/>
  <c r="Q8" i="23"/>
  <c r="P8" i="23"/>
  <c r="X8" i="23" s="1"/>
  <c r="AG7" i="23"/>
  <c r="U7" i="23"/>
  <c r="T7" i="23"/>
  <c r="S7" i="23"/>
  <c r="R7" i="23"/>
  <c r="Q7" i="23"/>
  <c r="P7" i="23"/>
  <c r="X7" i="23" s="1"/>
  <c r="AG6" i="23"/>
  <c r="AD44" i="23"/>
  <c r="AC43" i="23"/>
  <c r="Z44" i="23"/>
  <c r="U6" i="23"/>
  <c r="T6" i="23"/>
  <c r="S6" i="23"/>
  <c r="S45" i="23" s="1"/>
  <c r="R6" i="23"/>
  <c r="Q6" i="23"/>
  <c r="P6" i="23"/>
  <c r="X6" i="23" s="1"/>
  <c r="U5" i="23"/>
  <c r="T5" i="23"/>
  <c r="S5" i="23"/>
  <c r="R5" i="23"/>
  <c r="Q5" i="23"/>
  <c r="P5" i="23"/>
  <c r="X5" i="23" s="1"/>
  <c r="AG4" i="23"/>
  <c r="AD39" i="23"/>
  <c r="AA40" i="23"/>
  <c r="Z39" i="23"/>
  <c r="U4" i="23"/>
  <c r="T4" i="23"/>
  <c r="S4" i="23"/>
  <c r="S40" i="23" s="1"/>
  <c r="R4" i="23"/>
  <c r="Q4" i="23"/>
  <c r="P4" i="23"/>
  <c r="P41" i="23" l="1"/>
  <c r="T41" i="23"/>
  <c r="Q43" i="23"/>
  <c r="U43" i="23"/>
  <c r="X4" i="23"/>
  <c r="V40" i="23"/>
  <c r="V41" i="23"/>
  <c r="AE41" i="23"/>
  <c r="AE39" i="23"/>
  <c r="R45" i="23"/>
  <c r="R43" i="23"/>
  <c r="V45" i="23"/>
  <c r="V43" i="23"/>
  <c r="AE43" i="23"/>
  <c r="AE44" i="23"/>
  <c r="X39" i="23"/>
  <c r="X40" i="23"/>
  <c r="AG39" i="23"/>
  <c r="AG40" i="23"/>
  <c r="AG41" i="23"/>
  <c r="S43" i="23"/>
  <c r="S44" i="23"/>
  <c r="X43" i="23"/>
  <c r="X44" i="23"/>
  <c r="X45" i="23"/>
  <c r="AB43" i="23"/>
  <c r="AB44" i="23"/>
  <c r="AB45" i="23"/>
  <c r="AG44" i="23"/>
  <c r="AG45" i="23"/>
  <c r="R40" i="23"/>
  <c r="R41" i="23"/>
  <c r="AA43" i="23"/>
  <c r="AA44" i="23"/>
  <c r="S41" i="23"/>
  <c r="S39" i="23"/>
  <c r="AB39" i="23"/>
  <c r="AB40" i="23"/>
  <c r="P39" i="23"/>
  <c r="P40" i="23"/>
  <c r="T39" i="23"/>
  <c r="T40" i="23"/>
  <c r="Y39" i="23"/>
  <c r="Y40" i="23"/>
  <c r="Y41" i="23"/>
  <c r="AC39" i="23"/>
  <c r="AC40" i="23"/>
  <c r="AC41" i="23"/>
  <c r="P43" i="23"/>
  <c r="P44" i="23"/>
  <c r="P45" i="23"/>
  <c r="T43" i="23"/>
  <c r="T44" i="23"/>
  <c r="T45" i="23"/>
  <c r="Y44" i="23"/>
  <c r="Y45" i="23"/>
  <c r="AC44" i="23"/>
  <c r="AC45" i="23"/>
  <c r="R39" i="23"/>
  <c r="R44" i="23"/>
  <c r="AA45" i="23"/>
  <c r="AA41" i="23"/>
  <c r="AA39" i="23"/>
  <c r="Q39" i="23"/>
  <c r="Q40" i="23"/>
  <c r="Q41" i="23"/>
  <c r="U39" i="23"/>
  <c r="U40" i="23"/>
  <c r="U41" i="23"/>
  <c r="Z40" i="23"/>
  <c r="Z41" i="23"/>
  <c r="AD40" i="23"/>
  <c r="AD41" i="23"/>
  <c r="Q44" i="23"/>
  <c r="Q45" i="23"/>
  <c r="U44" i="23"/>
  <c r="U45" i="23"/>
  <c r="Z45" i="23"/>
  <c r="Z43" i="23"/>
  <c r="AD45" i="23"/>
  <c r="AD43" i="23"/>
  <c r="V39" i="23"/>
  <c r="AE40" i="23"/>
  <c r="X41" i="23"/>
  <c r="AG43" i="23"/>
  <c r="V44" i="23"/>
  <c r="AE45" i="23"/>
  <c r="M68" i="22" l="1"/>
  <c r="L68" i="22"/>
  <c r="K68" i="22"/>
  <c r="J68" i="22"/>
  <c r="I68" i="22"/>
  <c r="H68" i="22"/>
  <c r="M67" i="22"/>
  <c r="L67" i="22"/>
  <c r="K67" i="22"/>
  <c r="J67" i="22"/>
  <c r="I67" i="22"/>
  <c r="H67" i="22"/>
  <c r="M66" i="22"/>
  <c r="L66" i="22"/>
  <c r="K66" i="22"/>
  <c r="J66" i="22"/>
  <c r="I66" i="22"/>
  <c r="H66" i="22"/>
  <c r="M65" i="22"/>
  <c r="L65" i="22"/>
  <c r="K65" i="22"/>
  <c r="J65" i="22"/>
  <c r="I65" i="22"/>
  <c r="H65" i="22"/>
  <c r="J73" i="20" l="1"/>
  <c r="I73" i="20"/>
  <c r="H73" i="20"/>
  <c r="J72" i="20"/>
  <c r="I72" i="20"/>
  <c r="H72" i="20"/>
  <c r="J71" i="20"/>
  <c r="I71" i="20"/>
  <c r="H71" i="20"/>
  <c r="B14" i="17" l="1"/>
  <c r="H14" i="17" s="1"/>
  <c r="F14" i="17"/>
  <c r="G14" i="17"/>
  <c r="C14" i="17"/>
  <c r="J14" i="17" s="1"/>
  <c r="B15" i="17"/>
  <c r="H15" i="17" s="1"/>
  <c r="E15" i="17"/>
  <c r="F15" i="17"/>
  <c r="G15" i="17"/>
  <c r="B16" i="17"/>
  <c r="H16" i="17" s="1"/>
  <c r="D16" i="17"/>
  <c r="I16" i="17" s="1"/>
  <c r="C16" i="17"/>
  <c r="J16" i="17" s="1"/>
  <c r="D10" i="17"/>
  <c r="I10" i="17" s="1"/>
  <c r="B11" i="17"/>
  <c r="H11" i="17" s="1"/>
  <c r="D11" i="17"/>
  <c r="I11" i="17" s="1"/>
  <c r="G11" i="17"/>
  <c r="C11" i="17"/>
  <c r="J11" i="17" s="1"/>
  <c r="F12" i="17"/>
  <c r="B6" i="17"/>
  <c r="H6" i="17" s="1"/>
  <c r="D6" i="17"/>
  <c r="I6" i="17" s="1"/>
  <c r="F6" i="17"/>
  <c r="C6" i="17"/>
  <c r="J6" i="17" s="1"/>
  <c r="B7" i="17"/>
  <c r="H7" i="17" s="1"/>
  <c r="E7" i="17"/>
  <c r="F7" i="17"/>
  <c r="C7" i="17"/>
  <c r="J7" i="17" s="1"/>
  <c r="C8" i="17"/>
  <c r="J8" i="17" s="1"/>
  <c r="G6" i="17"/>
  <c r="D7" i="17"/>
  <c r="I7" i="17" s="1"/>
  <c r="G7" i="17"/>
  <c r="C10" i="17"/>
  <c r="J10" i="17" s="1"/>
  <c r="E10" i="17"/>
  <c r="F10" i="17"/>
  <c r="E11" i="17"/>
  <c r="F11" i="17"/>
  <c r="C12" i="17"/>
  <c r="J12" i="17" s="1"/>
  <c r="D12" i="17"/>
  <c r="I12" i="17" s="1"/>
  <c r="E12" i="17"/>
  <c r="D14" i="17"/>
  <c r="I14" i="17" s="1"/>
  <c r="C15" i="17"/>
  <c r="J15" i="17" s="1"/>
  <c r="D15" i="17"/>
  <c r="I15" i="17" s="1"/>
  <c r="F16" i="17"/>
  <c r="G16" i="17"/>
  <c r="E16" i="17" l="1"/>
  <c r="G12" i="17"/>
  <c r="B12" i="17"/>
  <c r="H12" i="17" s="1"/>
  <c r="F8" i="17"/>
  <c r="G10" i="17"/>
  <c r="B10" i="17"/>
  <c r="H10" i="17" s="1"/>
  <c r="E14" i="17"/>
  <c r="D8" i="17"/>
  <c r="I8" i="17" s="1"/>
  <c r="G8" i="17"/>
  <c r="B8" i="17"/>
  <c r="H8" i="17" s="1"/>
  <c r="E8" i="17"/>
  <c r="E6" i="17"/>
</calcChain>
</file>

<file path=xl/sharedStrings.xml><?xml version="1.0" encoding="utf-8"?>
<sst xmlns="http://schemas.openxmlformats.org/spreadsheetml/2006/main" count="511" uniqueCount="164">
  <si>
    <t>año</t>
  </si>
  <si>
    <t>Crec PIB NoMin</t>
  </si>
  <si>
    <t>Crec K NoMin</t>
  </si>
  <si>
    <t>Crec PTF NoMin</t>
  </si>
  <si>
    <t>Crec L NoMin</t>
  </si>
  <si>
    <t>Senda de crecimiento inicial: No cambia misallocation</t>
  </si>
  <si>
    <r>
      <t xml:space="preserve">Recuperación PTF: </t>
    </r>
    <r>
      <rPr>
        <i/>
        <sz val="11"/>
        <color theme="1"/>
        <rFont val="Calibri"/>
        <family val="2"/>
        <scheme val="minor"/>
      </rPr>
      <t>job ladders</t>
    </r>
  </si>
  <si>
    <t>Nueva senda de crecimiento: mayor misallocation permanente</t>
  </si>
  <si>
    <t>PTF No Minera</t>
  </si>
  <si>
    <t>Capital No Minero</t>
  </si>
  <si>
    <t>Factor Trabajo</t>
  </si>
  <si>
    <t>PIB No Minero</t>
  </si>
  <si>
    <t>PET</t>
  </si>
  <si>
    <t>Proyección 2014</t>
  </si>
  <si>
    <t>Proyección 2018</t>
  </si>
  <si>
    <t>Figura 1: Proyecciones PET (miles de personas)</t>
  </si>
  <si>
    <t>Sección Documento</t>
  </si>
  <si>
    <t>Figura</t>
  </si>
  <si>
    <t>Descripción</t>
  </si>
  <si>
    <t>Figura 1</t>
  </si>
  <si>
    <t>Comparación proyecciones PET 2014 y 2018</t>
  </si>
  <si>
    <t>Figura 2</t>
  </si>
  <si>
    <t>Figura 3</t>
  </si>
  <si>
    <t>Figura 4</t>
  </si>
  <si>
    <t>Figura 5</t>
  </si>
  <si>
    <t>Figura 6</t>
  </si>
  <si>
    <t>Figura 7</t>
  </si>
  <si>
    <t>Participación de inmigrantes en la población total</t>
  </si>
  <si>
    <t>Sendas aumento Capital</t>
  </si>
  <si>
    <t>Factor Capital</t>
  </si>
  <si>
    <t>Tabla 1</t>
  </si>
  <si>
    <t>Escenarios proyección Fuerza de Trabajo</t>
  </si>
  <si>
    <t>Escenarios proyección Horas anuales</t>
  </si>
  <si>
    <t>Escenarios proyección Calidad del trabajo</t>
  </si>
  <si>
    <t>Tabla 2</t>
  </si>
  <si>
    <t>Tabla 3</t>
  </si>
  <si>
    <t>Tabla 4</t>
  </si>
  <si>
    <t>Escenarios proyección Capital</t>
  </si>
  <si>
    <t>Productividad Total de Factores</t>
  </si>
  <si>
    <t>Descomposición Crecimiento del PIB No Minero</t>
  </si>
  <si>
    <t>Crecimiento PTF No Minero</t>
  </si>
  <si>
    <t>Sendas de crecimiento PTF agregada ante shock de Fuerza de Trabajo</t>
  </si>
  <si>
    <t>Escenarios proyección PTF</t>
  </si>
  <si>
    <t>PIB Tendencial</t>
  </si>
  <si>
    <t>Tabla 5</t>
  </si>
  <si>
    <t>Proyección Crecimiento Tendencial</t>
  </si>
  <si>
    <t>Tabla 6</t>
  </si>
  <si>
    <t>Proyección Crecimiento Tendencial, inmigración alternativa</t>
  </si>
  <si>
    <t>Sendas de crecimiento sector No Minero</t>
  </si>
  <si>
    <t>2019-50</t>
  </si>
  <si>
    <t>2019-28</t>
  </si>
  <si>
    <t>2019-23</t>
  </si>
  <si>
    <t>Pesimista 2019</t>
  </si>
  <si>
    <t>Optimista 2019</t>
  </si>
  <si>
    <t>Base 2019</t>
  </si>
  <si>
    <t>PIB Total</t>
  </si>
  <si>
    <t>RRNN/
Minero</t>
  </si>
  <si>
    <t>No Minero/
Resto</t>
  </si>
  <si>
    <t>Capital</t>
  </si>
  <si>
    <t>Trabajo</t>
  </si>
  <si>
    <t>PTF</t>
  </si>
  <si>
    <t>q</t>
  </si>
  <si>
    <t>H</t>
  </si>
  <si>
    <t>FT</t>
  </si>
  <si>
    <t>Crecimiento PIB Tendencial</t>
  </si>
  <si>
    <t>Contribución al Crec. Resto/No Minero</t>
  </si>
  <si>
    <t>Crecimiento Tendencial Resto/No Minero</t>
  </si>
  <si>
    <t>2017-50</t>
  </si>
  <si>
    <t>2017-26</t>
  </si>
  <si>
    <t>2017-21</t>
  </si>
  <si>
    <t>Total</t>
  </si>
  <si>
    <t>PIB Minero</t>
  </si>
  <si>
    <t>Año</t>
  </si>
  <si>
    <t>Escenario Base</t>
  </si>
  <si>
    <t>Escenario Optimista</t>
  </si>
  <si>
    <t>Escenario Pesimista</t>
  </si>
  <si>
    <t>Escenarios de IPoM Junio 2019 (promedio anual)</t>
  </si>
  <si>
    <t>K base</t>
  </si>
  <si>
    <t>K con shock y sin ajuste</t>
  </si>
  <si>
    <t>Ajuste rápido</t>
  </si>
  <si>
    <t>Ajuste lento</t>
  </si>
  <si>
    <t>Shock sobre crec K</t>
  </si>
  <si>
    <t>Crecimiento Proyeccion Base Inicial</t>
  </si>
  <si>
    <t>Horas Anuales</t>
  </si>
  <si>
    <t>Base</t>
  </si>
  <si>
    <t>Optimista</t>
  </si>
  <si>
    <t>Pesimista</t>
  </si>
  <si>
    <t>dh 15+</t>
  </si>
  <si>
    <t>2019-2023</t>
  </si>
  <si>
    <t>2019-2028</t>
  </si>
  <si>
    <t>2019-2050</t>
  </si>
  <si>
    <t>Pesimista (1/2 OECD, 2050)</t>
  </si>
  <si>
    <t>Base (OECD, 2050)</t>
  </si>
  <si>
    <t>Optimista (OECD, 2035)</t>
  </si>
  <si>
    <t>Índice de calidad</t>
  </si>
  <si>
    <t>dq 15+</t>
  </si>
  <si>
    <t>Nunca</t>
  </si>
  <si>
    <t>2017-2021</t>
  </si>
  <si>
    <t>2017-2026</t>
  </si>
  <si>
    <t>2017-2050</t>
  </si>
  <si>
    <t>PIB a Cf</t>
  </si>
  <si>
    <t>Stock de Capital Neto Real</t>
  </si>
  <si>
    <t>Uso de Capital</t>
  </si>
  <si>
    <t>Empleo total Resto (SA)</t>
  </si>
  <si>
    <t>Horas Resto (SA)</t>
  </si>
  <si>
    <t>Ajuste Calidad L (15+)</t>
  </si>
  <si>
    <t>Crec K</t>
  </si>
  <si>
    <t>Crec L</t>
  </si>
  <si>
    <t>Resto</t>
  </si>
  <si>
    <t>No Minero</t>
  </si>
  <si>
    <t>Serie Ant (SA)</t>
  </si>
  <si>
    <t>Serie Ant</t>
  </si>
  <si>
    <t>Nuevo</t>
  </si>
  <si>
    <t>Nuevo Corr</t>
  </si>
  <si>
    <t>Crec Y</t>
  </si>
  <si>
    <t>Antiguo</t>
  </si>
  <si>
    <t>1996-2016</t>
  </si>
  <si>
    <t>1996-2018</t>
  </si>
  <si>
    <t>-</t>
  </si>
  <si>
    <t>Uso SA Mensual</t>
  </si>
  <si>
    <t>Uso SA Trimestral</t>
  </si>
  <si>
    <t>Uso Emiliano</t>
  </si>
  <si>
    <t>Uso Fornero 2019</t>
  </si>
  <si>
    <t>Corr</t>
  </si>
  <si>
    <t>Prom PTF</t>
  </si>
  <si>
    <t>Trabajo Efectivo (Aj. Por Cap. H.)</t>
  </si>
  <si>
    <t>Capital Físico (Aj. Por Uso)</t>
  </si>
  <si>
    <t>Fuerza de Trabajo</t>
  </si>
  <si>
    <t>v2017 (2019)</t>
  </si>
  <si>
    <t>Crec. FT</t>
  </si>
  <si>
    <t>NacPes_MigBaja</t>
  </si>
  <si>
    <t>NacPes_MigBase</t>
  </si>
  <si>
    <t>NacOpt_MigBase</t>
  </si>
  <si>
    <t>NacOpt_MigAlta</t>
  </si>
  <si>
    <t>Migracion 2015</t>
  </si>
  <si>
    <t>Participación</t>
  </si>
  <si>
    <t>Migración</t>
  </si>
  <si>
    <t>Baja</t>
  </si>
  <si>
    <t>Alta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</si>
  <si>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</si>
  <si>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</si>
  <si>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</si>
  <si>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</si>
  <si>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</si>
  <si>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</si>
  <si>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</si>
  <si>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</si>
  <si>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</si>
  <si>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</si>
  <si>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2016-2018</t>
  </si>
  <si>
    <t>Escenarios alternativos de inmigración de IPoM Junio 2019 (promedio anual)</t>
  </si>
  <si>
    <t>NUMEROS DE LAS SENDAS SON SOLO ILUSTRATIVOS</t>
  </si>
  <si>
    <t>Pesimista (sin ajuste)</t>
  </si>
  <si>
    <t>Base (modelo X MAS)</t>
  </si>
  <si>
    <t>Optimista (modelo OLG)</t>
  </si>
  <si>
    <t>Base (Modelo XMAS)</t>
  </si>
  <si>
    <t>Optimista (modelo OLG), inm base</t>
  </si>
  <si>
    <t>Pesimista (sin ajuste), inm base</t>
  </si>
  <si>
    <t>Optimista (modelo OLG), inm alta</t>
  </si>
  <si>
    <t>Pesimista (sin ajuste), inmigración baja</t>
  </si>
  <si>
    <t>Migración baja y job ladders sin recuperación</t>
  </si>
  <si>
    <t>Migración base y job ladders sin recuperación</t>
  </si>
  <si>
    <t>Migración base y job ladders con recuperación</t>
  </si>
  <si>
    <t>Migración alta y job ladders con recuperación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</si>
</sst>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0.000"/>
    <numFmt numFmtId="167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Lucida Sans Unicode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Lucida Sans Unicode"/>
      <family val="2"/>
    </font>
    <font>
      <sz val="11"/>
      <name val="Calibri"/>
      <family val="2"/>
      <scheme val="minor"/>
    </font>
    <font>
      <b/>
      <sz val="8"/>
      <color theme="1"/>
      <name val="Lucida Sans Unicode"/>
      <family val="2"/>
    </font>
    <font>
      <sz val="8"/>
      <name val="Lucida Sans Unicode"/>
      <family val="2"/>
    </font>
    <font>
      <sz val="8"/>
      <color rgb="FFFF0000"/>
      <name val="Lucida Sans Unicode"/>
      <family val="2"/>
    </font>
    <font>
      <sz val="8"/>
      <color rgb="FF0000FF"/>
      <name val="Lucida Sans Unicode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14">
    <xf numFmtId="0" fontId="0" fillId="0" borderId="0" xfId="0"/>
    <xf numFmtId="2" fontId="0" fillId="0" borderId="0" xfId="0" applyNumberFormat="1"/>
    <xf numFmtId="0" fontId="0" fillId="3" borderId="0" xfId="0" applyFill="1"/>
    <xf numFmtId="0" fontId="3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3" fontId="5" fillId="3" borderId="0" xfId="0" applyNumberFormat="1" applyFont="1" applyFill="1"/>
    <xf numFmtId="0" fontId="0" fillId="4" borderId="0" xfId="0" applyFill="1"/>
    <xf numFmtId="0" fontId="3" fillId="3" borderId="0" xfId="0" applyFont="1" applyFill="1"/>
    <xf numFmtId="164" fontId="0" fillId="3" borderId="1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6" fillId="3" borderId="5" xfId="0" applyFont="1" applyFill="1" applyBorder="1"/>
    <xf numFmtId="164" fontId="0" fillId="3" borderId="6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0" fontId="6" fillId="3" borderId="9" xfId="0" applyFont="1" applyFill="1" applyBorder="1"/>
    <xf numFmtId="164" fontId="0" fillId="3" borderId="6" xfId="0" applyNumberFormat="1" applyFill="1" applyBorder="1" applyAlignment="1">
      <alignment horizontal="center" wrapText="1"/>
    </xf>
    <xf numFmtId="164" fontId="0" fillId="3" borderId="0" xfId="0" applyNumberFormat="1" applyFill="1" applyBorder="1" applyAlignment="1">
      <alignment horizontal="center" wrapText="1"/>
    </xf>
    <xf numFmtId="164" fontId="0" fillId="3" borderId="7" xfId="0" applyNumberFormat="1" applyFill="1" applyBorder="1" applyAlignment="1">
      <alignment horizontal="center" wrapText="1"/>
    </xf>
    <xf numFmtId="164" fontId="0" fillId="3" borderId="7" xfId="0" applyNumberFormat="1" applyFill="1" applyBorder="1" applyAlignment="1">
      <alignment horizontal="center" vertical="center" wrapText="1"/>
    </xf>
    <xf numFmtId="0" fontId="3" fillId="3" borderId="9" xfId="0" applyFont="1" applyFill="1" applyBorder="1"/>
    <xf numFmtId="164" fontId="0" fillId="3" borderId="10" xfId="0" applyNumberFormat="1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0" fontId="6" fillId="3" borderId="14" xfId="0" applyFont="1" applyFill="1" applyBorder="1"/>
    <xf numFmtId="164" fontId="0" fillId="3" borderId="15" xfId="0" applyNumberFormat="1" applyFill="1" applyBorder="1" applyAlignment="1">
      <alignment horizontal="center" wrapText="1"/>
    </xf>
    <xf numFmtId="164" fontId="0" fillId="3" borderId="16" xfId="0" applyNumberFormat="1" applyFill="1" applyBorder="1" applyAlignment="1">
      <alignment horizontal="center" wrapText="1"/>
    </xf>
    <xf numFmtId="164" fontId="0" fillId="3" borderId="17" xfId="0" applyNumberFormat="1" applyFill="1" applyBorder="1" applyAlignment="1">
      <alignment horizontal="center" wrapText="1"/>
    </xf>
    <xf numFmtId="164" fontId="0" fillId="3" borderId="18" xfId="0" applyNumberForma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0" fillId="3" borderId="17" xfId="0" applyNumberFormat="1" applyFill="1" applyBorder="1" applyAlignment="1">
      <alignment horizontal="center"/>
    </xf>
    <xf numFmtId="164" fontId="0" fillId="3" borderId="17" xfId="0" applyNumberFormat="1" applyFill="1" applyBorder="1" applyAlignment="1">
      <alignment horizontal="center" vertical="center" wrapText="1"/>
    </xf>
    <xf numFmtId="0" fontId="3" fillId="3" borderId="19" xfId="0" applyFont="1" applyFill="1" applyBorder="1"/>
    <xf numFmtId="164" fontId="3" fillId="5" borderId="6" xfId="0" applyNumberFormat="1" applyFont="1" applyFill="1" applyBorder="1" applyAlignment="1">
      <alignment horizontal="center"/>
    </xf>
    <xf numFmtId="164" fontId="3" fillId="5" borderId="0" xfId="0" applyNumberFormat="1" applyFont="1" applyFill="1" applyBorder="1" applyAlignment="1">
      <alignment horizontal="center"/>
    </xf>
    <xf numFmtId="164" fontId="3" fillId="5" borderId="7" xfId="0" applyNumberFormat="1" applyFont="1" applyFill="1" applyBorder="1" applyAlignment="1">
      <alignment horizontal="center"/>
    </xf>
    <xf numFmtId="164" fontId="3" fillId="5" borderId="8" xfId="0" applyNumberFormat="1" applyFont="1" applyFill="1" applyBorder="1" applyAlignment="1">
      <alignment horizontal="center"/>
    </xf>
    <xf numFmtId="0" fontId="7" fillId="5" borderId="9" xfId="0" applyFont="1" applyFill="1" applyBorder="1"/>
    <xf numFmtId="164" fontId="3" fillId="5" borderId="15" xfId="0" applyNumberFormat="1" applyFont="1" applyFill="1" applyBorder="1" applyAlignment="1">
      <alignment horizontal="center" wrapText="1"/>
    </xf>
    <xf numFmtId="164" fontId="3" fillId="5" borderId="16" xfId="0" applyNumberFormat="1" applyFont="1" applyFill="1" applyBorder="1" applyAlignment="1">
      <alignment horizontal="center" wrapText="1"/>
    </xf>
    <xf numFmtId="164" fontId="3" fillId="5" borderId="17" xfId="0" applyNumberFormat="1" applyFont="1" applyFill="1" applyBorder="1" applyAlignment="1">
      <alignment horizontal="center" wrapText="1"/>
    </xf>
    <xf numFmtId="164" fontId="3" fillId="5" borderId="18" xfId="0" applyNumberFormat="1" applyFont="1" applyFill="1" applyBorder="1" applyAlignment="1">
      <alignment horizontal="center"/>
    </xf>
    <xf numFmtId="164" fontId="3" fillId="5" borderId="16" xfId="0" applyNumberFormat="1" applyFont="1" applyFill="1" applyBorder="1" applyAlignment="1">
      <alignment horizontal="center"/>
    </xf>
    <xf numFmtId="164" fontId="3" fillId="5" borderId="17" xfId="0" applyNumberFormat="1" applyFont="1" applyFill="1" applyBorder="1" applyAlignment="1">
      <alignment horizontal="center"/>
    </xf>
    <xf numFmtId="164" fontId="3" fillId="5" borderId="17" xfId="0" applyNumberFormat="1" applyFont="1" applyFill="1" applyBorder="1" applyAlignment="1">
      <alignment horizontal="center" vertical="center" wrapText="1"/>
    </xf>
    <xf numFmtId="0" fontId="3" fillId="5" borderId="19" xfId="0" applyFont="1" applyFill="1" applyBorder="1"/>
    <xf numFmtId="0" fontId="0" fillId="3" borderId="20" xfId="0" applyFill="1" applyBorder="1" applyAlignment="1">
      <alignment horizontal="center" vertical="top" wrapText="1"/>
    </xf>
    <xf numFmtId="0" fontId="0" fillId="3" borderId="21" xfId="0" applyFill="1" applyBorder="1" applyAlignment="1">
      <alignment horizontal="center" vertical="top" wrapText="1"/>
    </xf>
    <xf numFmtId="0" fontId="0" fillId="3" borderId="22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/>
    </xf>
    <xf numFmtId="0" fontId="0" fillId="3" borderId="21" xfId="0" applyFill="1" applyBorder="1" applyAlignment="1">
      <alignment horizontal="center" vertical="top"/>
    </xf>
    <xf numFmtId="0" fontId="0" fillId="3" borderId="14" xfId="0" applyFill="1" applyBorder="1"/>
    <xf numFmtId="0" fontId="0" fillId="3" borderId="28" xfId="0" applyFill="1" applyBorder="1"/>
    <xf numFmtId="164" fontId="7" fillId="6" borderId="0" xfId="0" applyNumberFormat="1" applyFont="1" applyFill="1" applyAlignment="1">
      <alignment horizontal="center"/>
    </xf>
    <xf numFmtId="164" fontId="7" fillId="7" borderId="0" xfId="0" applyNumberFormat="1" applyFont="1" applyFill="1" applyAlignment="1">
      <alignment horizontal="center"/>
    </xf>
    <xf numFmtId="164" fontId="7" fillId="8" borderId="0" xfId="0" applyNumberFormat="1" applyFont="1" applyFill="1" applyAlignment="1">
      <alignment horizontal="center"/>
    </xf>
    <xf numFmtId="164" fontId="7" fillId="9" borderId="0" xfId="0" applyNumberFormat="1" applyFont="1" applyFill="1" applyAlignment="1">
      <alignment horizontal="center"/>
    </xf>
    <xf numFmtId="164" fontId="7" fillId="10" borderId="0" xfId="0" applyNumberFormat="1" applyFont="1" applyFill="1" applyAlignment="1">
      <alignment horizontal="center"/>
    </xf>
    <xf numFmtId="164" fontId="7" fillId="11" borderId="0" xfId="0" applyNumberFormat="1" applyFont="1" applyFill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/>
    <xf numFmtId="164" fontId="3" fillId="6" borderId="0" xfId="0" applyNumberFormat="1" applyFont="1" applyFill="1" applyAlignment="1">
      <alignment horizontal="center"/>
    </xf>
    <xf numFmtId="164" fontId="3" fillId="7" borderId="0" xfId="0" applyNumberFormat="1" applyFont="1" applyFill="1" applyAlignment="1">
      <alignment horizontal="center"/>
    </xf>
    <xf numFmtId="164" fontId="3" fillId="8" borderId="0" xfId="0" applyNumberFormat="1" applyFont="1" applyFill="1" applyAlignment="1">
      <alignment horizontal="center"/>
    </xf>
    <xf numFmtId="164" fontId="3" fillId="9" borderId="0" xfId="0" applyNumberFormat="1" applyFont="1" applyFill="1" applyAlignment="1">
      <alignment horizontal="center"/>
    </xf>
    <xf numFmtId="164" fontId="3" fillId="10" borderId="0" xfId="0" applyNumberFormat="1" applyFont="1" applyFill="1" applyAlignment="1">
      <alignment horizontal="center"/>
    </xf>
    <xf numFmtId="164" fontId="3" fillId="11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164" fontId="0" fillId="11" borderId="7" xfId="0" applyNumberFormat="1" applyFill="1" applyBorder="1" applyAlignment="1">
      <alignment horizontal="center"/>
    </xf>
    <xf numFmtId="164" fontId="0" fillId="10" borderId="0" xfId="0" applyNumberFormat="1" applyFill="1" applyBorder="1" applyAlignment="1">
      <alignment horizontal="center"/>
    </xf>
    <xf numFmtId="164" fontId="0" fillId="9" borderId="0" xfId="0" applyNumberFormat="1" applyFill="1" applyBorder="1" applyAlignment="1">
      <alignment horizontal="center"/>
    </xf>
    <xf numFmtId="164" fontId="0" fillId="8" borderId="0" xfId="0" applyNumberFormat="1" applyFill="1" applyBorder="1" applyAlignment="1">
      <alignment horizontal="center"/>
    </xf>
    <xf numFmtId="164" fontId="0" fillId="7" borderId="0" xfId="0" applyNumberFormat="1" applyFill="1" applyBorder="1" applyAlignment="1">
      <alignment horizontal="center"/>
    </xf>
    <xf numFmtId="164" fontId="0" fillId="6" borderId="8" xfId="0" applyNumberFormat="1" applyFill="1" applyBorder="1" applyAlignment="1">
      <alignment horizontal="center"/>
    </xf>
    <xf numFmtId="164" fontId="0" fillId="11" borderId="12" xfId="0" applyNumberFormat="1" applyFill="1" applyBorder="1" applyAlignment="1">
      <alignment horizontal="center"/>
    </xf>
    <xf numFmtId="164" fontId="0" fillId="10" borderId="11" xfId="0" applyNumberFormat="1" applyFill="1" applyBorder="1" applyAlignment="1">
      <alignment horizontal="center"/>
    </xf>
    <xf numFmtId="164" fontId="0" fillId="9" borderId="11" xfId="0" applyNumberFormat="1" applyFill="1" applyBorder="1" applyAlignment="1">
      <alignment horizontal="center"/>
    </xf>
    <xf numFmtId="164" fontId="0" fillId="8" borderId="11" xfId="0" applyNumberFormat="1" applyFill="1" applyBorder="1" applyAlignment="1">
      <alignment horizontal="center"/>
    </xf>
    <xf numFmtId="164" fontId="0" fillId="7" borderId="11" xfId="0" applyNumberFormat="1" applyFill="1" applyBorder="1" applyAlignment="1">
      <alignment horizontal="center"/>
    </xf>
    <xf numFmtId="164" fontId="0" fillId="6" borderId="13" xfId="0" applyNumberFormat="1" applyFill="1" applyBorder="1" applyAlignment="1">
      <alignment horizontal="center"/>
    </xf>
    <xf numFmtId="164" fontId="9" fillId="3" borderId="0" xfId="1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3" fontId="5" fillId="3" borderId="0" xfId="0" applyNumberFormat="1" applyFont="1" applyFill="1" applyAlignment="1">
      <alignment horizontal="center"/>
    </xf>
    <xf numFmtId="3" fontId="12" fillId="3" borderId="16" xfId="0" applyNumberFormat="1" applyFont="1" applyFill="1" applyBorder="1" applyAlignment="1">
      <alignment horizontal="center" vertical="center"/>
    </xf>
    <xf numFmtId="3" fontId="12" fillId="3" borderId="18" xfId="0" applyNumberFormat="1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left"/>
    </xf>
    <xf numFmtId="0" fontId="5" fillId="3" borderId="18" xfId="0" applyFont="1" applyFill="1" applyBorder="1"/>
    <xf numFmtId="165" fontId="5" fillId="3" borderId="17" xfId="0" applyNumberFormat="1" applyFont="1" applyFill="1" applyBorder="1" applyAlignment="1">
      <alignment horizontal="center"/>
    </xf>
    <xf numFmtId="165" fontId="5" fillId="3" borderId="16" xfId="0" applyNumberFormat="1" applyFont="1" applyFill="1" applyBorder="1" applyAlignment="1">
      <alignment horizontal="center"/>
    </xf>
    <xf numFmtId="165" fontId="5" fillId="3" borderId="18" xfId="0" applyNumberFormat="1" applyFont="1" applyFill="1" applyBorder="1" applyAlignment="1">
      <alignment horizontal="center"/>
    </xf>
    <xf numFmtId="0" fontId="11" fillId="3" borderId="30" xfId="0" applyFont="1" applyFill="1" applyBorder="1" applyAlignment="1">
      <alignment horizontal="left"/>
    </xf>
    <xf numFmtId="0" fontId="5" fillId="3" borderId="8" xfId="0" applyFont="1" applyFill="1" applyBorder="1"/>
    <xf numFmtId="165" fontId="5" fillId="3" borderId="7" xfId="0" applyNumberFormat="1" applyFont="1" applyFill="1" applyBorder="1" applyAlignment="1">
      <alignment horizontal="center"/>
    </xf>
    <xf numFmtId="165" fontId="5" fillId="3" borderId="0" xfId="0" applyNumberFormat="1" applyFont="1" applyFill="1" applyBorder="1" applyAlignment="1">
      <alignment horizontal="center"/>
    </xf>
    <xf numFmtId="165" fontId="5" fillId="3" borderId="8" xfId="0" applyNumberFormat="1" applyFont="1" applyFill="1" applyBorder="1" applyAlignment="1">
      <alignment horizontal="center"/>
    </xf>
    <xf numFmtId="0" fontId="11" fillId="3" borderId="31" xfId="0" applyFont="1" applyFill="1" applyBorder="1" applyAlignment="1">
      <alignment horizontal="left"/>
    </xf>
    <xf numFmtId="0" fontId="5" fillId="3" borderId="13" xfId="0" applyFont="1" applyFill="1" applyBorder="1"/>
    <xf numFmtId="165" fontId="5" fillId="3" borderId="12" xfId="0" applyNumberFormat="1" applyFont="1" applyFill="1" applyBorder="1" applyAlignment="1">
      <alignment horizontal="center"/>
    </xf>
    <xf numFmtId="165" fontId="5" fillId="3" borderId="11" xfId="0" applyNumberFormat="1" applyFont="1" applyFill="1" applyBorder="1" applyAlignment="1">
      <alignment horizontal="center"/>
    </xf>
    <xf numFmtId="165" fontId="5" fillId="3" borderId="13" xfId="0" applyNumberFormat="1" applyFont="1" applyFill="1" applyBorder="1" applyAlignment="1">
      <alignment horizontal="center"/>
    </xf>
    <xf numFmtId="3" fontId="12" fillId="3" borderId="0" xfId="0" applyNumberFormat="1" applyFont="1" applyFill="1" applyAlignment="1">
      <alignment horizontal="center"/>
    </xf>
    <xf numFmtId="3" fontId="13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164" fontId="12" fillId="3" borderId="0" xfId="0" applyNumberFormat="1" applyFont="1" applyFill="1" applyAlignment="1">
      <alignment horizontal="center"/>
    </xf>
    <xf numFmtId="2" fontId="5" fillId="3" borderId="0" xfId="0" applyNumberFormat="1" applyFont="1" applyFill="1" applyAlignment="1">
      <alignment horizontal="center"/>
    </xf>
    <xf numFmtId="2" fontId="12" fillId="3" borderId="0" xfId="0" applyNumberFormat="1" applyFont="1" applyFill="1" applyAlignment="1">
      <alignment horizontal="center"/>
    </xf>
    <xf numFmtId="2" fontId="13" fillId="3" borderId="0" xfId="0" applyNumberFormat="1" applyFont="1" applyFill="1" applyAlignment="1">
      <alignment horizontal="center"/>
    </xf>
    <xf numFmtId="0" fontId="5" fillId="3" borderId="21" xfId="0" applyFont="1" applyFill="1" applyBorder="1" applyAlignment="1">
      <alignment horizontal="center" vertical="top" wrapText="1"/>
    </xf>
    <xf numFmtId="0" fontId="5" fillId="3" borderId="23" xfId="0" applyFont="1" applyFill="1" applyBorder="1" applyAlignment="1">
      <alignment horizontal="center" vertical="top" wrapText="1"/>
    </xf>
    <xf numFmtId="0" fontId="11" fillId="3" borderId="17" xfId="0" applyFont="1" applyFill="1" applyBorder="1"/>
    <xf numFmtId="164" fontId="5" fillId="3" borderId="16" xfId="0" applyNumberFormat="1" applyFont="1" applyFill="1" applyBorder="1" applyAlignment="1">
      <alignment horizontal="center"/>
    </xf>
    <xf numFmtId="164" fontId="5" fillId="3" borderId="18" xfId="0" applyNumberFormat="1" applyFont="1" applyFill="1" applyBorder="1" applyAlignment="1">
      <alignment horizontal="center"/>
    </xf>
    <xf numFmtId="0" fontId="11" fillId="3" borderId="7" xfId="0" applyFont="1" applyFill="1" applyBorder="1"/>
    <xf numFmtId="164" fontId="5" fillId="3" borderId="0" xfId="0" applyNumberFormat="1" applyFont="1" applyFill="1" applyBorder="1" applyAlignment="1">
      <alignment horizontal="center"/>
    </xf>
    <xf numFmtId="164" fontId="5" fillId="3" borderId="8" xfId="0" applyNumberFormat="1" applyFont="1" applyFill="1" applyBorder="1" applyAlignment="1">
      <alignment horizontal="center"/>
    </xf>
    <xf numFmtId="0" fontId="11" fillId="3" borderId="12" xfId="0" applyFont="1" applyFill="1" applyBorder="1"/>
    <xf numFmtId="164" fontId="5" fillId="3" borderId="11" xfId="0" applyNumberFormat="1" applyFont="1" applyFill="1" applyBorder="1" applyAlignment="1">
      <alignment horizontal="center"/>
    </xf>
    <xf numFmtId="164" fontId="5" fillId="3" borderId="13" xfId="0" applyNumberFormat="1" applyFont="1" applyFill="1" applyBorder="1" applyAlignment="1">
      <alignment horizontal="center"/>
    </xf>
    <xf numFmtId="0" fontId="5" fillId="3" borderId="32" xfId="0" applyFont="1" applyFill="1" applyBorder="1"/>
    <xf numFmtId="0" fontId="5" fillId="3" borderId="0" xfId="0" applyFont="1" applyFill="1" applyBorder="1" applyAlignment="1">
      <alignment horizontal="center" vertical="top" wrapText="1"/>
    </xf>
    <xf numFmtId="0" fontId="11" fillId="3" borderId="1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 vertical="top" wrapText="1"/>
    </xf>
    <xf numFmtId="0" fontId="11" fillId="3" borderId="0" xfId="0" applyFont="1" applyFill="1" applyBorder="1"/>
    <xf numFmtId="0" fontId="11" fillId="3" borderId="22" xfId="0" applyFont="1" applyFill="1" applyBorder="1" applyAlignment="1">
      <alignment horizontal="center"/>
    </xf>
    <xf numFmtId="0" fontId="3" fillId="12" borderId="0" xfId="0" applyFont="1" applyFill="1" applyBorder="1" applyAlignment="1">
      <alignment horizontal="center"/>
    </xf>
    <xf numFmtId="0" fontId="3" fillId="12" borderId="12" xfId="0" applyFont="1" applyFill="1" applyBorder="1" applyAlignment="1"/>
    <xf numFmtId="0" fontId="3" fillId="12" borderId="11" xfId="0" applyFont="1" applyFill="1" applyBorder="1" applyAlignment="1"/>
    <xf numFmtId="0" fontId="3" fillId="12" borderId="13" xfId="0" applyFont="1" applyFill="1" applyBorder="1" applyAlignment="1"/>
    <xf numFmtId="0" fontId="3" fillId="12" borderId="7" xfId="0" applyFont="1" applyFill="1" applyBorder="1"/>
    <xf numFmtId="0" fontId="3" fillId="12" borderId="0" xfId="0" applyFont="1" applyFill="1" applyBorder="1"/>
    <xf numFmtId="0" fontId="3" fillId="12" borderId="8" xfId="0" applyFont="1" applyFill="1" applyBorder="1" applyAlignment="1"/>
    <xf numFmtId="0" fontId="3" fillId="12" borderId="0" xfId="0" applyFont="1" applyFill="1" applyBorder="1" applyAlignment="1"/>
    <xf numFmtId="0" fontId="3" fillId="12" borderId="12" xfId="0" applyFont="1" applyFill="1" applyBorder="1"/>
    <xf numFmtId="0" fontId="3" fillId="12" borderId="11" xfId="0" applyFont="1" applyFill="1" applyBorder="1"/>
    <xf numFmtId="3" fontId="0" fillId="3" borderId="17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8" xfId="0" applyNumberFormat="1" applyFill="1" applyBorder="1" applyAlignment="1">
      <alignment horizontal="center"/>
    </xf>
    <xf numFmtId="166" fontId="0" fillId="3" borderId="7" xfId="0" applyNumberFormat="1" applyFill="1" applyBorder="1" applyAlignment="1">
      <alignment horizontal="center"/>
    </xf>
    <xf numFmtId="166" fontId="0" fillId="3" borderId="18" xfId="0" applyNumberFormat="1" applyFill="1" applyBorder="1" applyAlignment="1">
      <alignment horizontal="center"/>
    </xf>
    <xf numFmtId="1" fontId="0" fillId="3" borderId="16" xfId="0" applyNumberFormat="1" applyFill="1" applyBorder="1" applyAlignment="1">
      <alignment horizontal="center"/>
    </xf>
    <xf numFmtId="1" fontId="0" fillId="3" borderId="18" xfId="0" applyNumberFormat="1" applyFill="1" applyBorder="1" applyAlignment="1">
      <alignment horizontal="center"/>
    </xf>
    <xf numFmtId="2" fontId="0" fillId="3" borderId="17" xfId="0" applyNumberFormat="1" applyFill="1" applyBorder="1" applyAlignment="1">
      <alignment horizontal="center"/>
    </xf>
    <xf numFmtId="2" fontId="9" fillId="3" borderId="16" xfId="1" applyNumberFormat="1" applyFont="1" applyFill="1" applyBorder="1" applyAlignment="1">
      <alignment horizontal="center"/>
    </xf>
    <xf numFmtId="2" fontId="0" fillId="3" borderId="18" xfId="0" applyNumberFormat="1" applyFill="1" applyBorder="1" applyAlignment="1">
      <alignment horizontal="center"/>
    </xf>
    <xf numFmtId="166" fontId="0" fillId="3" borderId="0" xfId="0" applyNumberFormat="1" applyFill="1" applyBorder="1" applyAlignment="1">
      <alignment horizontal="center"/>
    </xf>
    <xf numFmtId="166" fontId="4" fillId="3" borderId="0" xfId="0" applyNumberFormat="1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" fillId="12" borderId="12" xfId="0" applyFont="1" applyFill="1" applyBorder="1" applyAlignment="1">
      <alignment horizontal="center"/>
    </xf>
    <xf numFmtId="0" fontId="3" fillId="12" borderId="11" xfId="0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3" fontId="0" fillId="3" borderId="7" xfId="0" applyNumberFormat="1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166" fontId="0" fillId="3" borderId="8" xfId="0" applyNumberFormat="1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2" fontId="9" fillId="3" borderId="0" xfId="1" applyNumberFormat="1" applyFon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16" xfId="0" applyNumberFormat="1" applyFill="1" applyBorder="1" applyAlignment="1">
      <alignment horizontal="center"/>
    </xf>
    <xf numFmtId="2" fontId="3" fillId="3" borderId="18" xfId="0" applyNumberFormat="1" applyFont="1" applyFill="1" applyBorder="1" applyAlignment="1">
      <alignment horizontal="center"/>
    </xf>
    <xf numFmtId="2" fontId="0" fillId="3" borderId="12" xfId="0" applyNumberFormat="1" applyFont="1" applyFill="1" applyBorder="1" applyAlignment="1">
      <alignment horizontal="center"/>
    </xf>
    <xf numFmtId="2" fontId="3" fillId="3" borderId="11" xfId="0" applyNumberFormat="1" applyFont="1" applyFill="1" applyBorder="1" applyAlignment="1">
      <alignment horizontal="center"/>
    </xf>
    <xf numFmtId="2" fontId="0" fillId="3" borderId="13" xfId="0" applyNumberFormat="1" applyFill="1" applyBorder="1" applyAlignment="1">
      <alignment horizontal="center"/>
    </xf>
    <xf numFmtId="2" fontId="0" fillId="3" borderId="12" xfId="0" applyNumberFormat="1" applyFill="1" applyBorder="1" applyAlignment="1">
      <alignment horizontal="center"/>
    </xf>
    <xf numFmtId="2" fontId="0" fillId="3" borderId="11" xfId="0" applyNumberForma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1" fontId="4" fillId="3" borderId="0" xfId="0" applyNumberFormat="1" applyFont="1" applyFill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3" fontId="0" fillId="3" borderId="11" xfId="0" applyNumberFormat="1" applyFill="1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166" fontId="0" fillId="3" borderId="12" xfId="0" applyNumberFormat="1" applyFill="1" applyBorder="1" applyAlignment="1">
      <alignment horizontal="center"/>
    </xf>
    <xf numFmtId="1" fontId="0" fillId="3" borderId="11" xfId="0" applyNumberFormat="1" applyFill="1" applyBorder="1" applyAlignment="1">
      <alignment horizontal="center"/>
    </xf>
    <xf numFmtId="1" fontId="4" fillId="3" borderId="11" xfId="0" applyNumberFormat="1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66" fontId="0" fillId="3" borderId="13" xfId="0" applyNumberFormat="1" applyFill="1" applyBorder="1" applyAlignment="1">
      <alignment horizontal="center"/>
    </xf>
    <xf numFmtId="166" fontId="0" fillId="3" borderId="11" xfId="0" applyNumberFormat="1" applyFill="1" applyBorder="1" applyAlignment="1">
      <alignment horizontal="center"/>
    </xf>
    <xf numFmtId="166" fontId="0" fillId="3" borderId="0" xfId="0" applyNumberFormat="1" applyFill="1"/>
    <xf numFmtId="167" fontId="0" fillId="3" borderId="0" xfId="0" applyNumberFormat="1" applyFill="1"/>
    <xf numFmtId="2" fontId="0" fillId="3" borderId="0" xfId="0" applyNumberFormat="1" applyFill="1" applyAlignment="1">
      <alignment horizontal="center"/>
    </xf>
    <xf numFmtId="164" fontId="11" fillId="3" borderId="0" xfId="2" applyNumberFormat="1" applyFont="1" applyFill="1" applyAlignment="1">
      <alignment horizontal="center"/>
    </xf>
    <xf numFmtId="0" fontId="5" fillId="3" borderId="0" xfId="2" applyFont="1" applyFill="1" applyAlignment="1">
      <alignment vertical="top"/>
    </xf>
    <xf numFmtId="0" fontId="5" fillId="13" borderId="0" xfId="2" applyFont="1" applyFill="1" applyAlignment="1">
      <alignment horizontal="center" vertical="top" wrapText="1"/>
    </xf>
    <xf numFmtId="0" fontId="12" fillId="13" borderId="0" xfId="2" applyFont="1" applyFill="1" applyAlignment="1">
      <alignment horizontal="center" vertical="top" wrapText="1"/>
    </xf>
    <xf numFmtId="0" fontId="5" fillId="14" borderId="0" xfId="2" applyFont="1" applyFill="1" applyAlignment="1">
      <alignment horizontal="center" vertical="top" wrapText="1"/>
    </xf>
    <xf numFmtId="0" fontId="5" fillId="2" borderId="0" xfId="2" applyFont="1" applyFill="1" applyAlignment="1">
      <alignment horizontal="center" vertical="top" wrapText="1"/>
    </xf>
    <xf numFmtId="0" fontId="5" fillId="15" borderId="0" xfId="2" applyFont="1" applyFill="1" applyAlignment="1">
      <alignment horizontal="center" vertical="top" wrapText="1"/>
    </xf>
    <xf numFmtId="0" fontId="5" fillId="16" borderId="0" xfId="2" applyFont="1" applyFill="1" applyAlignment="1">
      <alignment horizontal="center" vertical="top" wrapText="1"/>
    </xf>
    <xf numFmtId="0" fontId="5" fillId="3" borderId="0" xfId="2" applyFont="1" applyFill="1" applyAlignment="1">
      <alignment horizontal="center" vertical="top" wrapText="1"/>
    </xf>
    <xf numFmtId="0" fontId="5" fillId="3" borderId="0" xfId="2" applyFont="1" applyFill="1" applyAlignment="1">
      <alignment vertical="top" wrapText="1"/>
    </xf>
    <xf numFmtId="1" fontId="5" fillId="3" borderId="0" xfId="2" applyNumberFormat="1" applyFont="1" applyFill="1" applyAlignment="1">
      <alignment horizontal="center" vertical="center"/>
    </xf>
    <xf numFmtId="3" fontId="5" fillId="3" borderId="0" xfId="2" applyNumberFormat="1" applyFont="1" applyFill="1" applyAlignment="1">
      <alignment horizontal="center"/>
    </xf>
    <xf numFmtId="3" fontId="12" fillId="3" borderId="0" xfId="2" applyNumberFormat="1" applyFont="1" applyFill="1" applyAlignment="1">
      <alignment horizontal="center"/>
    </xf>
    <xf numFmtId="0" fontId="5" fillId="3" borderId="0" xfId="2" applyFont="1" applyFill="1"/>
    <xf numFmtId="2" fontId="5" fillId="3" borderId="0" xfId="2" applyNumberFormat="1" applyFont="1" applyFill="1"/>
    <xf numFmtId="2" fontId="11" fillId="3" borderId="0" xfId="2" applyNumberFormat="1" applyFont="1" applyFill="1"/>
    <xf numFmtId="0" fontId="11" fillId="3" borderId="22" xfId="2" applyFont="1" applyFill="1" applyBorder="1" applyAlignment="1"/>
    <xf numFmtId="0" fontId="11" fillId="3" borderId="23" xfId="2" applyFont="1" applyFill="1" applyBorder="1" applyAlignment="1"/>
    <xf numFmtId="0" fontId="5" fillId="3" borderId="22" xfId="2" applyFont="1" applyFill="1" applyBorder="1" applyAlignment="1">
      <alignment horizontal="center"/>
    </xf>
    <xf numFmtId="0" fontId="5" fillId="3" borderId="21" xfId="2" applyFont="1" applyFill="1" applyBorder="1" applyAlignment="1">
      <alignment horizontal="center"/>
    </xf>
    <xf numFmtId="0" fontId="5" fillId="3" borderId="23" xfId="2" applyFont="1" applyFill="1" applyBorder="1" applyAlignment="1">
      <alignment horizontal="center"/>
    </xf>
    <xf numFmtId="0" fontId="11" fillId="3" borderId="17" xfId="2" applyFont="1" applyFill="1" applyBorder="1"/>
    <xf numFmtId="0" fontId="11" fillId="3" borderId="18" xfId="2" applyFont="1" applyFill="1" applyBorder="1"/>
    <xf numFmtId="2" fontId="5" fillId="3" borderId="0" xfId="2" applyNumberFormat="1" applyFont="1" applyFill="1" applyAlignment="1">
      <alignment horizontal="center"/>
    </xf>
    <xf numFmtId="2" fontId="11" fillId="3" borderId="0" xfId="2" applyNumberFormat="1" applyFont="1" applyFill="1" applyAlignment="1">
      <alignment horizontal="center"/>
    </xf>
    <xf numFmtId="165" fontId="5" fillId="3" borderId="0" xfId="2" applyNumberFormat="1" applyFont="1" applyFill="1" applyAlignment="1">
      <alignment horizontal="center"/>
    </xf>
    <xf numFmtId="165" fontId="12" fillId="3" borderId="0" xfId="2" applyNumberFormat="1" applyFont="1" applyFill="1" applyAlignment="1">
      <alignment horizontal="center"/>
    </xf>
    <xf numFmtId="0" fontId="11" fillId="3" borderId="7" xfId="2" applyFont="1" applyFill="1" applyBorder="1"/>
    <xf numFmtId="0" fontId="11" fillId="3" borderId="8" xfId="2" applyFont="1" applyFill="1" applyBorder="1"/>
    <xf numFmtId="0" fontId="11" fillId="3" borderId="12" xfId="2" applyFont="1" applyFill="1" applyBorder="1"/>
    <xf numFmtId="0" fontId="11" fillId="3" borderId="13" xfId="2" applyFont="1" applyFill="1" applyBorder="1"/>
    <xf numFmtId="1" fontId="5" fillId="3" borderId="0" xfId="2" quotePrefix="1" applyNumberFormat="1" applyFont="1" applyFill="1" applyAlignment="1">
      <alignment horizontal="center" vertical="center"/>
    </xf>
    <xf numFmtId="3" fontId="14" fillId="3" borderId="0" xfId="2" applyNumberFormat="1" applyFont="1" applyFill="1" applyAlignment="1">
      <alignment horizontal="center"/>
    </xf>
    <xf numFmtId="3" fontId="13" fillId="3" borderId="0" xfId="2" applyNumberFormat="1" applyFont="1" applyFill="1" applyAlignment="1">
      <alignment horizontal="center"/>
    </xf>
    <xf numFmtId="0" fontId="12" fillId="3" borderId="0" xfId="2" applyFont="1" applyFill="1"/>
    <xf numFmtId="165" fontId="13" fillId="3" borderId="0" xfId="2" applyNumberFormat="1" applyFont="1" applyFill="1" applyAlignment="1">
      <alignment horizontal="center"/>
    </xf>
    <xf numFmtId="0" fontId="5" fillId="3" borderId="0" xfId="2" applyFont="1" applyFill="1" applyAlignment="1">
      <alignment horizontal="center"/>
    </xf>
    <xf numFmtId="165" fontId="5" fillId="3" borderId="17" xfId="2" applyNumberFormat="1" applyFont="1" applyFill="1" applyBorder="1" applyAlignment="1">
      <alignment horizontal="center"/>
    </xf>
    <xf numFmtId="165" fontId="5" fillId="3" borderId="16" xfId="2" applyNumberFormat="1" applyFont="1" applyFill="1" applyBorder="1" applyAlignment="1">
      <alignment horizontal="center"/>
    </xf>
    <xf numFmtId="165" fontId="5" fillId="3" borderId="18" xfId="2" applyNumberFormat="1" applyFont="1" applyFill="1" applyBorder="1" applyAlignment="1">
      <alignment horizontal="center"/>
    </xf>
    <xf numFmtId="165" fontId="5" fillId="3" borderId="7" xfId="2" applyNumberFormat="1" applyFont="1" applyFill="1" applyBorder="1" applyAlignment="1">
      <alignment horizontal="center"/>
    </xf>
    <xf numFmtId="165" fontId="5" fillId="3" borderId="0" xfId="2" applyNumberFormat="1" applyFont="1" applyFill="1" applyBorder="1" applyAlignment="1">
      <alignment horizontal="center"/>
    </xf>
    <xf numFmtId="165" fontId="5" fillId="3" borderId="8" xfId="2" applyNumberFormat="1" applyFont="1" applyFill="1" applyBorder="1" applyAlignment="1">
      <alignment horizontal="center"/>
    </xf>
    <xf numFmtId="165" fontId="5" fillId="3" borderId="12" xfId="2" applyNumberFormat="1" applyFont="1" applyFill="1" applyBorder="1" applyAlignment="1">
      <alignment horizontal="center"/>
    </xf>
    <xf numFmtId="165" fontId="5" fillId="3" borderId="11" xfId="2" applyNumberFormat="1" applyFont="1" applyFill="1" applyBorder="1" applyAlignment="1">
      <alignment horizontal="center"/>
    </xf>
    <xf numFmtId="165" fontId="5" fillId="3" borderId="13" xfId="2" applyNumberFormat="1" applyFont="1" applyFill="1" applyBorder="1" applyAlignment="1">
      <alignment horizontal="center"/>
    </xf>
    <xf numFmtId="0" fontId="10" fillId="3" borderId="0" xfId="0" applyFont="1" applyFill="1"/>
    <xf numFmtId="0" fontId="0" fillId="3" borderId="32" xfId="0" applyFill="1" applyBorder="1"/>
    <xf numFmtId="0" fontId="10" fillId="3" borderId="0" xfId="0" applyFont="1" applyFill="1" applyBorder="1"/>
    <xf numFmtId="0" fontId="0" fillId="3" borderId="0" xfId="0" applyFill="1" applyBorder="1"/>
    <xf numFmtId="0" fontId="10" fillId="3" borderId="32" xfId="0" applyFont="1" applyFill="1" applyBorder="1"/>
    <xf numFmtId="0" fontId="3" fillId="3" borderId="33" xfId="0" applyFont="1" applyFill="1" applyBorder="1"/>
    <xf numFmtId="0" fontId="10" fillId="4" borderId="0" xfId="0" applyFont="1" applyFill="1"/>
    <xf numFmtId="0" fontId="4" fillId="4" borderId="0" xfId="0" applyFont="1" applyFill="1"/>
    <xf numFmtId="0" fontId="15" fillId="17" borderId="34" xfId="0" applyFont="1" applyFill="1" applyBorder="1" applyAlignment="1">
      <alignment horizontal="center" vertical="center" wrapText="1"/>
    </xf>
    <xf numFmtId="0" fontId="15" fillId="17" borderId="35" xfId="0" applyFont="1" applyFill="1" applyBorder="1" applyAlignment="1">
      <alignment horizontal="center" vertical="center"/>
    </xf>
    <xf numFmtId="0" fontId="16" fillId="17" borderId="36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5" fillId="17" borderId="38" xfId="0" applyFont="1" applyFill="1" applyBorder="1" applyAlignment="1">
      <alignment horizontal="center" vertical="center" wrapText="1"/>
    </xf>
    <xf numFmtId="0" fontId="15" fillId="17" borderId="39" xfId="0" applyFont="1" applyFill="1" applyBorder="1" applyAlignment="1">
      <alignment horizontal="center" vertical="center"/>
    </xf>
    <xf numFmtId="0" fontId="15" fillId="17" borderId="41" xfId="0" applyFont="1" applyFill="1" applyBorder="1" applyAlignment="1">
      <alignment horizontal="center" vertical="center" wrapText="1"/>
    </xf>
    <xf numFmtId="0" fontId="15" fillId="17" borderId="42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166" fontId="0" fillId="0" borderId="0" xfId="0" applyNumberFormat="1" applyAlignment="1">
      <alignment horizontal="center"/>
    </xf>
    <xf numFmtId="0" fontId="16" fillId="17" borderId="0" xfId="0" applyFont="1" applyFill="1" applyBorder="1" applyAlignment="1">
      <alignment horizontal="center" vertical="center"/>
    </xf>
    <xf numFmtId="0" fontId="17" fillId="17" borderId="0" xfId="0" applyFont="1" applyFill="1" applyBorder="1" applyAlignment="1">
      <alignment horizontal="center" vertical="center"/>
    </xf>
    <xf numFmtId="2" fontId="17" fillId="17" borderId="0" xfId="0" applyNumberFormat="1" applyFont="1" applyFill="1" applyAlignment="1">
      <alignment horizontal="center" vertical="center"/>
    </xf>
    <xf numFmtId="164" fontId="17" fillId="17" borderId="0" xfId="0" applyNumberFormat="1" applyFont="1" applyFill="1" applyAlignment="1">
      <alignment horizontal="center" vertical="center"/>
    </xf>
    <xf numFmtId="2" fontId="17" fillId="17" borderId="40" xfId="0" applyNumberFormat="1" applyFont="1" applyFill="1" applyBorder="1" applyAlignment="1">
      <alignment horizontal="center" vertical="center"/>
    </xf>
    <xf numFmtId="164" fontId="17" fillId="17" borderId="40" xfId="0" applyNumberFormat="1" applyFont="1" applyFill="1" applyBorder="1" applyAlignment="1">
      <alignment horizontal="center" vertical="center"/>
    </xf>
    <xf numFmtId="2" fontId="17" fillId="17" borderId="43" xfId="0" applyNumberFormat="1" applyFont="1" applyFill="1" applyBorder="1" applyAlignment="1">
      <alignment horizontal="center" vertical="center"/>
    </xf>
    <xf numFmtId="164" fontId="17" fillId="17" borderId="43" xfId="0" applyNumberFormat="1" applyFont="1" applyFill="1" applyBorder="1" applyAlignment="1">
      <alignment horizontal="center" vertical="center"/>
    </xf>
    <xf numFmtId="2" fontId="17" fillId="17" borderId="44" xfId="0" applyNumberFormat="1" applyFont="1" applyFill="1" applyBorder="1" applyAlignment="1">
      <alignment horizontal="center" vertical="center"/>
    </xf>
    <xf numFmtId="164" fontId="17" fillId="17" borderId="44" xfId="0" applyNumberFormat="1" applyFont="1" applyFill="1" applyBorder="1" applyAlignment="1">
      <alignment horizontal="center" vertical="center"/>
    </xf>
    <xf numFmtId="0" fontId="17" fillId="17" borderId="38" xfId="0" applyFont="1" applyFill="1" applyBorder="1" applyAlignment="1">
      <alignment horizontal="center" vertical="center" wrapText="1"/>
    </xf>
    <xf numFmtId="0" fontId="17" fillId="17" borderId="41" xfId="0" applyFont="1" applyFill="1" applyBorder="1" applyAlignment="1">
      <alignment horizontal="center" vertical="center" wrapText="1"/>
    </xf>
    <xf numFmtId="0" fontId="0" fillId="0" borderId="0" xfId="0" applyFill="1"/>
    <xf numFmtId="0" fontId="3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5" fillId="3" borderId="0" xfId="2" applyFont="1" applyFill="1" applyAlignment="1">
      <alignment horizontal="center" vertical="top" wrapText="1"/>
    </xf>
    <xf numFmtId="164" fontId="11" fillId="16" borderId="0" xfId="2" applyNumberFormat="1" applyFont="1" applyFill="1" applyAlignment="1">
      <alignment horizontal="center"/>
    </xf>
    <xf numFmtId="164" fontId="11" fillId="13" borderId="0" xfId="2" applyNumberFormat="1" applyFont="1" applyFill="1" applyAlignment="1">
      <alignment horizontal="center"/>
    </xf>
    <xf numFmtId="1" fontId="11" fillId="14" borderId="0" xfId="2" applyNumberFormat="1" applyFont="1" applyFill="1" applyAlignment="1">
      <alignment horizontal="center"/>
    </xf>
    <xf numFmtId="1" fontId="11" fillId="2" borderId="0" xfId="2" applyNumberFormat="1" applyFont="1" applyFill="1" applyAlignment="1">
      <alignment horizontal="center"/>
    </xf>
    <xf numFmtId="2" fontId="11" fillId="15" borderId="0" xfId="2" applyNumberFormat="1" applyFont="1" applyFill="1" applyAlignment="1">
      <alignment horizontal="center" wrapText="1"/>
    </xf>
    <xf numFmtId="164" fontId="11" fillId="3" borderId="0" xfId="0" applyNumberFormat="1" applyFont="1" applyFill="1" applyAlignment="1">
      <alignment horizontal="center"/>
    </xf>
    <xf numFmtId="0" fontId="11" fillId="3" borderId="22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3" fillId="12" borderId="17" xfId="0" applyFont="1" applyFill="1" applyBorder="1" applyAlignment="1">
      <alignment horizontal="center"/>
    </xf>
    <xf numFmtId="0" fontId="3" fillId="12" borderId="16" xfId="0" applyFont="1" applyFill="1" applyBorder="1" applyAlignment="1">
      <alignment horizontal="center"/>
    </xf>
    <xf numFmtId="0" fontId="3" fillId="12" borderId="18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wrapText="1"/>
    </xf>
    <xf numFmtId="0" fontId="3" fillId="9" borderId="0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 wrapText="1"/>
    </xf>
    <xf numFmtId="0" fontId="3" fillId="11" borderId="12" xfId="0" applyFont="1" applyFill="1" applyBorder="1" applyAlignment="1">
      <alignment horizontal="center" wrapText="1"/>
    </xf>
    <xf numFmtId="0" fontId="3" fillId="10" borderId="0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wrapText="1"/>
    </xf>
    <xf numFmtId="0" fontId="3" fillId="7" borderId="11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0" fillId="3" borderId="0" xfId="0" applyFill="1" applyAlignment="1">
      <alignment horizontal="center" wrapText="1"/>
    </xf>
    <xf numFmtId="0" fontId="3" fillId="3" borderId="0" xfId="0" applyFont="1" applyFill="1" applyAlignment="1">
      <alignment horizontal="center" wrapText="1"/>
    </xf>
  </cellXfs>
  <cellStyles count="3">
    <cellStyle name="Normal" xfId="0" builtinId="0"/>
    <cellStyle name="Normal 2" xfId="2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'Figura 1'!$C$2</c:f>
              <c:strCache>
                <c:ptCount val="1"/>
                <c:pt idx="0">
                  <c:v>Proyección 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'Figura 1'!$A$3:$A$51</c:f>
              <c:numCache>
                <c:formatCode>General</c:formatCode>
                <c:ptCount val="4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</c:numCache>
            </c:numRef>
          </c:cat>
          <c:val>
            <c:numRef>
              <c:f>'Figura 1'!$C$3:$C$51</c:f>
              <c:numCache>
                <c:formatCode>#,##0</c:formatCode>
                <c:ptCount val="49"/>
                <c:pt idx="0">
                  <c:v>11552.284999999996</c:v>
                </c:pt>
                <c:pt idx="1">
                  <c:v>11776.248000000003</c:v>
                </c:pt>
                <c:pt idx="2">
                  <c:v>12002.97</c:v>
                </c:pt>
                <c:pt idx="3">
                  <c:v>12232.813000000002</c:v>
                </c:pt>
                <c:pt idx="4">
                  <c:v>12463.452000000003</c:v>
                </c:pt>
                <c:pt idx="5">
                  <c:v>12690.326000000001</c:v>
                </c:pt>
                <c:pt idx="6">
                  <c:v>12913.199999999997</c:v>
                </c:pt>
                <c:pt idx="7">
                  <c:v>13132.860999999997</c:v>
                </c:pt>
                <c:pt idx="8">
                  <c:v>13344.646999999997</c:v>
                </c:pt>
                <c:pt idx="9">
                  <c:v>13553.160999999998</c:v>
                </c:pt>
                <c:pt idx="10">
                  <c:v>13759.865</c:v>
                </c:pt>
                <c:pt idx="11">
                  <c:v>13959.919999999998</c:v>
                </c:pt>
                <c:pt idx="12">
                  <c:v>14153.468000000001</c:v>
                </c:pt>
                <c:pt idx="13">
                  <c:v>14339.914999999997</c:v>
                </c:pt>
                <c:pt idx="14">
                  <c:v>14518.968999999997</c:v>
                </c:pt>
                <c:pt idx="15">
                  <c:v>14692.894000000004</c:v>
                </c:pt>
                <c:pt idx="16">
                  <c:v>14858.431999999995</c:v>
                </c:pt>
                <c:pt idx="17">
                  <c:v>15017.349999999999</c:v>
                </c:pt>
                <c:pt idx="18">
                  <c:v>15171.68</c:v>
                </c:pt>
                <c:pt idx="19">
                  <c:v>15296.972597604965</c:v>
                </c:pt>
                <c:pt idx="20">
                  <c:v>15422.265195209924</c:v>
                </c:pt>
                <c:pt idx="21">
                  <c:v>15547.55779281489</c:v>
                </c:pt>
                <c:pt idx="22">
                  <c:v>15672.850390419855</c:v>
                </c:pt>
                <c:pt idx="23">
                  <c:v>15798.142988024814</c:v>
                </c:pt>
                <c:pt idx="24">
                  <c:v>15906.726935941882</c:v>
                </c:pt>
                <c:pt idx="25">
                  <c:v>16015.310883858951</c:v>
                </c:pt>
                <c:pt idx="26">
                  <c:v>16123.894831776017</c:v>
                </c:pt>
                <c:pt idx="27">
                  <c:v>16232.478779693085</c:v>
                </c:pt>
                <c:pt idx="28">
                  <c:v>16341.062727610157</c:v>
                </c:pt>
                <c:pt idx="29">
                  <c:v>16425.110146106646</c:v>
                </c:pt>
                <c:pt idx="30">
                  <c:v>16509.157564603142</c:v>
                </c:pt>
                <c:pt idx="31">
                  <c:v>16593.204983099633</c:v>
                </c:pt>
                <c:pt idx="32">
                  <c:v>16677.252401596128</c:v>
                </c:pt>
                <c:pt idx="33">
                  <c:v>16761.299820092623</c:v>
                </c:pt>
                <c:pt idx="34">
                  <c:v>16818.372734088749</c:v>
                </c:pt>
                <c:pt idx="35">
                  <c:v>16875.445648084875</c:v>
                </c:pt>
                <c:pt idx="36">
                  <c:v>16932.518562081004</c:v>
                </c:pt>
                <c:pt idx="37">
                  <c:v>16989.591476077127</c:v>
                </c:pt>
                <c:pt idx="38">
                  <c:v>17046.664390073256</c:v>
                </c:pt>
                <c:pt idx="39">
                  <c:v>17077.197294955382</c:v>
                </c:pt>
                <c:pt idx="40">
                  <c:v>17107.730199837515</c:v>
                </c:pt>
                <c:pt idx="41">
                  <c:v>17138.263104719645</c:v>
                </c:pt>
                <c:pt idx="42">
                  <c:v>17168.796009601774</c:v>
                </c:pt>
                <c:pt idx="43">
                  <c:v>17199.3289144839</c:v>
                </c:pt>
                <c:pt idx="44">
                  <c:v>17211.746106951621</c:v>
                </c:pt>
                <c:pt idx="45">
                  <c:v>17224.163299419335</c:v>
                </c:pt>
                <c:pt idx="46">
                  <c:v>17236.580491887053</c:v>
                </c:pt>
                <c:pt idx="47">
                  <c:v>17248.997684354763</c:v>
                </c:pt>
                <c:pt idx="48">
                  <c:v>17261.414876822484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5-491F-84FC-565B41EC27D7}"/>
            </c:ext>
          </c:extLst>
        </c:ser>
        <c:ser>
          <c:idx val="1"/>
          <c:order val="1"/>
          <c:tx>
            <c:strRef>
              <c:f>'Figura 1'!$D$2</c:f>
              <c:strCache>
                <c:ptCount val="1"/>
                <c:pt idx="0">
                  <c:v>Proyección 2018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'Figura 1'!$A$3:$A$51</c:f>
              <c:numCache>
                <c:formatCode>General</c:formatCode>
                <c:ptCount val="4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</c:numCache>
            </c:numRef>
          </c:cat>
          <c:val>
            <c:numRef>
              <c:f>'Figura 1'!$D$3:$D$51</c:f>
              <c:numCache>
                <c:formatCode>#,##0</c:formatCode>
                <c:ptCount val="49"/>
                <c:pt idx="0">
                  <c:v>11534.888999999999</c:v>
                </c:pt>
                <c:pt idx="1">
                  <c:v>11740.789000000001</c:v>
                </c:pt>
                <c:pt idx="2">
                  <c:v>11964.504000000003</c:v>
                </c:pt>
                <c:pt idx="3">
                  <c:v>12192.013000000001</c:v>
                </c:pt>
                <c:pt idx="4">
                  <c:v>12426.368999999999</c:v>
                </c:pt>
                <c:pt idx="5">
                  <c:v>12653.605000000001</c:v>
                </c:pt>
                <c:pt idx="6">
                  <c:v>12874.670999999998</c:v>
                </c:pt>
                <c:pt idx="7">
                  <c:v>13088.819000000001</c:v>
                </c:pt>
                <c:pt idx="8">
                  <c:v>13296.160000000002</c:v>
                </c:pt>
                <c:pt idx="9">
                  <c:v>13505.226000000001</c:v>
                </c:pt>
                <c:pt idx="10">
                  <c:v>13711.386</c:v>
                </c:pt>
                <c:pt idx="11">
                  <c:v>13899.475999999999</c:v>
                </c:pt>
                <c:pt idx="12">
                  <c:v>14088.688</c:v>
                </c:pt>
                <c:pt idx="13">
                  <c:v>14275.667000000001</c:v>
                </c:pt>
                <c:pt idx="14">
                  <c:v>14474.395999999999</c:v>
                </c:pt>
                <c:pt idx="15">
                  <c:v>14729.49</c:v>
                </c:pt>
                <c:pt idx="16">
                  <c:v>15055.265000000001</c:v>
                </c:pt>
                <c:pt idx="17">
                  <c:v>15393.044000000002</c:v>
                </c:pt>
                <c:pt idx="18">
                  <c:v>15720.272000000001</c:v>
                </c:pt>
                <c:pt idx="19">
                  <c:v>15932.698000000002</c:v>
                </c:pt>
                <c:pt idx="20">
                  <c:v>16089.197</c:v>
                </c:pt>
                <c:pt idx="21">
                  <c:v>16238.022000000001</c:v>
                </c:pt>
                <c:pt idx="22">
                  <c:v>16388.351999999999</c:v>
                </c:pt>
                <c:pt idx="23">
                  <c:v>16537.166000000001</c:v>
                </c:pt>
                <c:pt idx="24">
                  <c:v>16681.983</c:v>
                </c:pt>
                <c:pt idx="25">
                  <c:v>16819.953000000001</c:v>
                </c:pt>
                <c:pt idx="26">
                  <c:v>16951.763999999999</c:v>
                </c:pt>
                <c:pt idx="27">
                  <c:v>17082.254000000001</c:v>
                </c:pt>
                <c:pt idx="28">
                  <c:v>17214.143999999997</c:v>
                </c:pt>
                <c:pt idx="29">
                  <c:v>17337.645</c:v>
                </c:pt>
                <c:pt idx="30">
                  <c:v>17444.768</c:v>
                </c:pt>
                <c:pt idx="31">
                  <c:v>17541.465</c:v>
                </c:pt>
                <c:pt idx="32">
                  <c:v>17634.718999999997</c:v>
                </c:pt>
                <c:pt idx="33">
                  <c:v>17727.344000000001</c:v>
                </c:pt>
                <c:pt idx="34">
                  <c:v>17818.509999999998</c:v>
                </c:pt>
                <c:pt idx="35">
                  <c:v>17906.350999999995</c:v>
                </c:pt>
                <c:pt idx="36">
                  <c:v>17989.805</c:v>
                </c:pt>
                <c:pt idx="37">
                  <c:v>18068.363000000001</c:v>
                </c:pt>
                <c:pt idx="38">
                  <c:v>18141.635999999999</c:v>
                </c:pt>
                <c:pt idx="39">
                  <c:v>18209.309999999998</c:v>
                </c:pt>
                <c:pt idx="40">
                  <c:v>18271.124</c:v>
                </c:pt>
                <c:pt idx="41">
                  <c:v>18326.894</c:v>
                </c:pt>
                <c:pt idx="42">
                  <c:v>18376.489000000001</c:v>
                </c:pt>
                <c:pt idx="43">
                  <c:v>18419.811999999998</c:v>
                </c:pt>
                <c:pt idx="44">
                  <c:v>18458.571</c:v>
                </c:pt>
                <c:pt idx="45">
                  <c:v>18491.612000000001</c:v>
                </c:pt>
                <c:pt idx="46">
                  <c:v>18518.989000000001</c:v>
                </c:pt>
                <c:pt idx="47">
                  <c:v>18540.810999999998</c:v>
                </c:pt>
                <c:pt idx="48">
                  <c:v>18557.222999999998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5-491F-84FC-565B41EC2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8925768"/>
        <c:axId val="808926552"/>
      </c:lineChart>
      <c:catAx>
        <c:axId val="808925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rgbClr val="969696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08926552"/>
        <c:crosses val="autoZero"/>
        <c:auto val="1"/>
        <c:lblAlgn val="ctr"/>
        <c:lblOffset val="100"/>
        <c:noMultiLvlLbl val="0"/>
      </c:catAx>
      <c:valAx>
        <c:axId val="808926552"/>
        <c:scaling>
          <c:orientation val="minMax"/>
          <c:max val="23000"/>
          <c:min val="11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0892576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02539543239041E-2"/>
          <c:y val="7.4022378781599674E-2"/>
          <c:w val="0.87182962576882639"/>
          <c:h val="0.7773611111111110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'Figura 7'!$P$2:$P$33</c:f>
              <c:numCache>
                <c:formatCode>0.00</c:formatCode>
                <c:ptCount val="32"/>
                <c:pt idx="0">
                  <c:v>3.1448334181406636</c:v>
                </c:pt>
                <c:pt idx="1">
                  <c:v>2.907505490180597</c:v>
                </c:pt>
                <c:pt idx="2">
                  <c:v>2.0720617551349534</c:v>
                </c:pt>
                <c:pt idx="3">
                  <c:v>1.643090880876116</c:v>
                </c:pt>
                <c:pt idx="4">
                  <c:v>1.5171226656558758</c:v>
                </c:pt>
                <c:pt idx="5">
                  <c:v>1.4632326109161653</c:v>
                </c:pt>
                <c:pt idx="6">
                  <c:v>1.3878587137406271</c:v>
                </c:pt>
                <c:pt idx="7">
                  <c:v>1.1307776986170524</c:v>
                </c:pt>
                <c:pt idx="8">
                  <c:v>1.0506681365933446</c:v>
                </c:pt>
                <c:pt idx="9">
                  <c:v>0.97476885975532923</c:v>
                </c:pt>
                <c:pt idx="10">
                  <c:v>0.92933297510523971</c:v>
                </c:pt>
                <c:pt idx="11">
                  <c:v>0.89788326403171936</c:v>
                </c:pt>
                <c:pt idx="12">
                  <c:v>0.84522538060416252</c:v>
                </c:pt>
                <c:pt idx="13">
                  <c:v>0.78284718389056707</c:v>
                </c:pt>
                <c:pt idx="14">
                  <c:v>0.75448967137417355</c:v>
                </c:pt>
                <c:pt idx="15">
                  <c:v>0.75680057746019713</c:v>
                </c:pt>
                <c:pt idx="16">
                  <c:v>0.74319783958522123</c:v>
                </c:pt>
                <c:pt idx="17">
                  <c:v>0.65434917107172907</c:v>
                </c:pt>
                <c:pt idx="18">
                  <c:v>0.60243830514396279</c:v>
                </c:pt>
                <c:pt idx="19">
                  <c:v>0.54639044774812362</c:v>
                </c:pt>
                <c:pt idx="20">
                  <c:v>0.50800194899372286</c:v>
                </c:pt>
                <c:pt idx="21">
                  <c:v>0.47657249561832771</c:v>
                </c:pt>
                <c:pt idx="22">
                  <c:v>0.41995447053909629</c:v>
                </c:pt>
                <c:pt idx="23">
                  <c:v>0.34368498946479065</c:v>
                </c:pt>
                <c:pt idx="24">
                  <c:v>0.28869682878926994</c:v>
                </c:pt>
                <c:pt idx="25">
                  <c:v>0.25592745914711656</c:v>
                </c:pt>
                <c:pt idx="26">
                  <c:v>0.22147917299690789</c:v>
                </c:pt>
                <c:pt idx="27">
                  <c:v>0.10297283603468088</c:v>
                </c:pt>
                <c:pt idx="28">
                  <c:v>4.7802764406455367E-2</c:v>
                </c:pt>
                <c:pt idx="29">
                  <c:v>-1.4800771588966199E-2</c:v>
                </c:pt>
                <c:pt idx="30">
                  <c:v>-7.6520696756801954E-2</c:v>
                </c:pt>
                <c:pt idx="31">
                  <c:v>-0.12691828839146524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393-493D-B402-B896D8BF5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7087272"/>
        <c:axId val="607085704"/>
      </c:lineChart>
      <c:catAx>
        <c:axId val="607087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2540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07085704"/>
        <c:crossesAt val="0"/>
        <c:auto val="1"/>
        <c:lblAlgn val="ctr"/>
        <c:lblOffset val="100"/>
        <c:tickLblSkip val="5"/>
        <c:noMultiLvlLbl val="0"/>
      </c:catAx>
      <c:valAx>
        <c:axId val="60708570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07087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163469388873363E-2"/>
          <c:y val="6.8706411698537681E-2"/>
          <c:w val="0.87417662562534593"/>
          <c:h val="0.7967316797264749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'Figura 7'!$O$2:$O$33</c:f>
              <c:numCache>
                <c:formatCode>General</c:formatCode>
                <c:ptCount val="32"/>
                <c:pt idx="0">
                  <c:v>0.75508476737727992</c:v>
                </c:pt>
                <c:pt idx="1">
                  <c:v>0.89628778048775004</c:v>
                </c:pt>
                <c:pt idx="2">
                  <c:v>1.055602244152835</c:v>
                </c:pt>
                <c:pt idx="3">
                  <c:v>1.06514463824197</c:v>
                </c:pt>
                <c:pt idx="4">
                  <c:v>1.060440906327015</c:v>
                </c:pt>
                <c:pt idx="5">
                  <c:v>1.0560726150705499</c:v>
                </c:pt>
                <c:pt idx="6">
                  <c:v>1.0520200356619001</c:v>
                </c:pt>
                <c:pt idx="7">
                  <c:v>1.0482603514540549</c:v>
                </c:pt>
                <c:pt idx="8">
                  <c:v>1.044772393806245</c:v>
                </c:pt>
                <c:pt idx="9">
                  <c:v>1.041536524014955</c:v>
                </c:pt>
                <c:pt idx="10">
                  <c:v>1.0385345227398606</c:v>
                </c:pt>
                <c:pt idx="11">
                  <c:v>1.0357494874211095</c:v>
                </c:pt>
                <c:pt idx="12">
                  <c:v>1.0331657371105689</c:v>
                </c:pt>
                <c:pt idx="13">
                  <c:v>1.030768724181423</c:v>
                </c:pt>
                <c:pt idx="14">
                  <c:v>1.0285449524186976</c:v>
                </c:pt>
                <c:pt idx="15">
                  <c:v>1.0264819010298094</c:v>
                </c:pt>
                <c:pt idx="16">
                  <c:v>1.0245679541470729</c:v>
                </c:pt>
                <c:pt idx="17">
                  <c:v>1.0227923354253621</c:v>
                </c:pt>
                <c:pt idx="18">
                  <c:v>1.0211450473666785</c:v>
                </c:pt>
                <c:pt idx="19">
                  <c:v>1.019616815029905</c:v>
                </c:pt>
                <c:pt idx="20">
                  <c:v>1.018199033808922</c:v>
                </c:pt>
                <c:pt idx="21">
                  <c:v>1.0168837209849524</c:v>
                </c:pt>
                <c:pt idx="22">
                  <c:v>1.0156634707804164</c:v>
                </c:pt>
                <c:pt idx="23">
                  <c:v>1.0145314126612035</c:v>
                </c:pt>
                <c:pt idx="24">
                  <c:v>1.0134811726526254</c:v>
                </c:pt>
                <c:pt idx="25">
                  <c:v>1.0124644905115154</c:v>
                </c:pt>
                <c:pt idx="26">
                  <c:v>1.009321721853766</c:v>
                </c:pt>
                <c:pt idx="27">
                  <c:v>1.003970158947</c:v>
                </c:pt>
                <c:pt idx="28">
                  <c:v>0.99993894104739844</c:v>
                </c:pt>
                <c:pt idx="29">
                  <c:v>0.99642629326770005</c:v>
                </c:pt>
                <c:pt idx="30">
                  <c:v>0.99344007612615004</c:v>
                </c:pt>
                <c:pt idx="31">
                  <c:v>0.99131523012846601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1C8-439E-B7AD-352145BE1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7084528"/>
        <c:axId val="607086488"/>
      </c:lineChart>
      <c:catAx>
        <c:axId val="60708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07086488"/>
        <c:crossesAt val="0"/>
        <c:auto val="1"/>
        <c:lblAlgn val="ctr"/>
        <c:lblOffset val="100"/>
        <c:tickLblSkip val="5"/>
        <c:noMultiLvlLbl val="0"/>
      </c:catAx>
      <c:valAx>
        <c:axId val="60708648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0708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'Figura 2'!$B$2</c:f>
              <c:strCache>
                <c:ptCount val="1"/>
                <c:pt idx="0">
                  <c:v>Pesimista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'Figura 2'!$B$15:$B$63</c:f>
              <c:numCache>
                <c:formatCode>#,##0.0</c:formatCode>
                <c:ptCount val="49"/>
                <c:pt idx="0">
                  <c:v>1.2921035945313826</c:v>
                </c:pt>
                <c:pt idx="1">
                  <c:v>1.390107538556163</c:v>
                </c:pt>
                <c:pt idx="2">
                  <c:v>1.4950820384783781</c:v>
                </c:pt>
                <c:pt idx="3">
                  <c:v>1.6232163080786652</c:v>
                </c:pt>
                <c:pt idx="4">
                  <c:v>1.7644419718025808</c:v>
                </c:pt>
                <c:pt idx="5">
                  <c:v>1.9275295078634656</c:v>
                </c:pt>
                <c:pt idx="6">
                  <c:v>2.0784054709640407</c:v>
                </c:pt>
                <c:pt idx="7">
                  <c:v>2.2248877273365895</c:v>
                </c:pt>
                <c:pt idx="8">
                  <c:v>2.4558944296006242</c:v>
                </c:pt>
                <c:pt idx="9">
                  <c:v>2.7106799738203224</c:v>
                </c:pt>
                <c:pt idx="10">
                  <c:v>2.8693914117542003</c:v>
                </c:pt>
                <c:pt idx="11">
                  <c:v>3.0732173768859083</c:v>
                </c:pt>
                <c:pt idx="12">
                  <c:v>3.3040571576513988</c:v>
                </c:pt>
                <c:pt idx="13">
                  <c:v>3.6358502755408786</c:v>
                </c:pt>
                <c:pt idx="14">
                  <c:v>4.3481953036661007</c:v>
                </c:pt>
                <c:pt idx="15">
                  <c:v>5.5085914336748161</c:v>
                </c:pt>
                <c:pt idx="16">
                  <c:v>6.7301571944295215</c:v>
                </c:pt>
                <c:pt idx="17">
                  <c:v>7.279017157109811</c:v>
                </c:pt>
                <c:pt idx="18">
                  <c:v>7.4481123725802973</c:v>
                </c:pt>
                <c:pt idx="19">
                  <c:v>7.4753016771046967</c:v>
                </c:pt>
                <c:pt idx="20">
                  <c:v>7.4879767666221317</c:v>
                </c:pt>
                <c:pt idx="21">
                  <c:v>7.4984831336665403</c:v>
                </c:pt>
                <c:pt idx="22">
                  <c:v>7.5091189909998537</c:v>
                </c:pt>
                <c:pt idx="23">
                  <c:v>7.5207339725768012</c:v>
                </c:pt>
                <c:pt idx="24">
                  <c:v>7.5337257523299268</c:v>
                </c:pt>
                <c:pt idx="25">
                  <c:v>7.5483024378352637</c:v>
                </c:pt>
                <c:pt idx="26">
                  <c:v>7.564614421478387</c:v>
                </c:pt>
                <c:pt idx="27">
                  <c:v>7.582730105319242</c:v>
                </c:pt>
                <c:pt idx="28">
                  <c:v>7.6027276969234086</c:v>
                </c:pt>
                <c:pt idx="29">
                  <c:v>7.6240279522387304</c:v>
                </c:pt>
                <c:pt idx="30">
                  <c:v>7.6471015026283355</c:v>
                </c:pt>
                <c:pt idx="31">
                  <c:v>7.6719839405882064</c:v>
                </c:pt>
                <c:pt idx="32">
                  <c:v>7.6986983920388647</c:v>
                </c:pt>
                <c:pt idx="33">
                  <c:v>7.727250018319193</c:v>
                </c:pt>
                <c:pt idx="34">
                  <c:v>7.7576181382144576</c:v>
                </c:pt>
                <c:pt idx="35">
                  <c:v>7.7897731008506801</c:v>
                </c:pt>
                <c:pt idx="36">
                  <c:v>7.8236726501277181</c:v>
                </c:pt>
                <c:pt idx="37">
                  <c:v>7.8592697827145592</c:v>
                </c:pt>
                <c:pt idx="38">
                  <c:v>7.8965127840529741</c:v>
                </c:pt>
                <c:pt idx="39">
                  <c:v>7.9353392108256138</c:v>
                </c:pt>
                <c:pt idx="40">
                  <c:v>7.9756969765144889</c:v>
                </c:pt>
                <c:pt idx="41">
                  <c:v>8.0175438814338698</c:v>
                </c:pt>
                <c:pt idx="42">
                  <c:v>8.0608552205275288</c:v>
                </c:pt>
                <c:pt idx="43">
                  <c:v>8.1056335966727797</c:v>
                </c:pt>
                <c:pt idx="44">
                  <c:v>8.1518797781248526</c:v>
                </c:pt>
                <c:pt idx="45">
                  <c:v>8.1996104302050341</c:v>
                </c:pt>
                <c:pt idx="46">
                  <c:v>8.2488370469374814</c:v>
                </c:pt>
                <c:pt idx="47">
                  <c:v>8.2995708672593853</c:v>
                </c:pt>
                <c:pt idx="48">
                  <c:v>8.3518402171049377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7-4C35-9D7A-CB3999D2DA72}"/>
            </c:ext>
          </c:extLst>
        </c:ser>
        <c:ser>
          <c:idx val="1"/>
          <c:order val="1"/>
          <c:tx>
            <c:strRef>
              <c:f>'Figura 2'!$C$2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'Figura 2'!$C$15:$C$63</c:f>
              <c:numCache>
                <c:formatCode>#,##0.0</c:formatCode>
                <c:ptCount val="49"/>
                <c:pt idx="0">
                  <c:v>1.2921035945313826</c:v>
                </c:pt>
                <c:pt idx="1">
                  <c:v>1.390107538556163</c:v>
                </c:pt>
                <c:pt idx="2">
                  <c:v>1.4950820384783781</c:v>
                </c:pt>
                <c:pt idx="3">
                  <c:v>1.6232163080786652</c:v>
                </c:pt>
                <c:pt idx="4">
                  <c:v>1.7644419718025808</c:v>
                </c:pt>
                <c:pt idx="5">
                  <c:v>1.9275295078634656</c:v>
                </c:pt>
                <c:pt idx="6">
                  <c:v>2.0784054709640407</c:v>
                </c:pt>
                <c:pt idx="7">
                  <c:v>2.2248877273365895</c:v>
                </c:pt>
                <c:pt idx="8">
                  <c:v>2.4558944296006242</c:v>
                </c:pt>
                <c:pt idx="9">
                  <c:v>2.7106799738203224</c:v>
                </c:pt>
                <c:pt idx="10">
                  <c:v>2.8693914117542003</c:v>
                </c:pt>
                <c:pt idx="11">
                  <c:v>3.0732173768859083</c:v>
                </c:pt>
                <c:pt idx="12">
                  <c:v>3.3040571576513988</c:v>
                </c:pt>
                <c:pt idx="13">
                  <c:v>3.6358502755408786</c:v>
                </c:pt>
                <c:pt idx="14">
                  <c:v>4.3481953036661007</c:v>
                </c:pt>
                <c:pt idx="15">
                  <c:v>5.5085914336748161</c:v>
                </c:pt>
                <c:pt idx="16">
                  <c:v>6.7301571944295215</c:v>
                </c:pt>
                <c:pt idx="17">
                  <c:v>7.8617158704026622</c:v>
                </c:pt>
                <c:pt idx="18">
                  <c:v>8.2771372882029155</c:v>
                </c:pt>
                <c:pt idx="19">
                  <c:v>8.3897173391105593</c:v>
                </c:pt>
                <c:pt idx="20">
                  <c:v>8.4548791188958923</c:v>
                </c:pt>
                <c:pt idx="21">
                  <c:v>8.5105279262066755</c:v>
                </c:pt>
                <c:pt idx="22">
                  <c:v>8.564078194211513</c:v>
                </c:pt>
                <c:pt idx="23">
                  <c:v>8.61768240201339</c:v>
                </c:pt>
                <c:pt idx="24">
                  <c:v>8.6721732517762753</c:v>
                </c:pt>
                <c:pt idx="25">
                  <c:v>8.7279400707588533</c:v>
                </c:pt>
                <c:pt idx="26">
                  <c:v>8.7852403864021777</c:v>
                </c:pt>
                <c:pt idx="27">
                  <c:v>8.8441893945179704</c:v>
                </c:pt>
                <c:pt idx="28">
                  <c:v>8.904920653211617</c:v>
                </c:pt>
                <c:pt idx="29">
                  <c:v>8.9667983985137525</c:v>
                </c:pt>
                <c:pt idx="30">
                  <c:v>9.0303936886460505</c:v>
                </c:pt>
                <c:pt idx="31">
                  <c:v>9.0957767090304138</c:v>
                </c:pt>
                <c:pt idx="32">
                  <c:v>9.1630026541875012</c:v>
                </c:pt>
                <c:pt idx="33">
                  <c:v>9.2321050185765401</c:v>
                </c:pt>
                <c:pt idx="34">
                  <c:v>9.3030859672786033</c:v>
                </c:pt>
                <c:pt idx="35">
                  <c:v>9.3759358254108616</c:v>
                </c:pt>
                <c:pt idx="36">
                  <c:v>9.4506286357199674</c:v>
                </c:pt>
                <c:pt idx="37">
                  <c:v>9.5271313259063337</c:v>
                </c:pt>
                <c:pt idx="38">
                  <c:v>9.6054037184201668</c:v>
                </c:pt>
                <c:pt idx="39">
                  <c:v>9.6853912965143696</c:v>
                </c:pt>
                <c:pt idx="40">
                  <c:v>9.767050394513392</c:v>
                </c:pt>
                <c:pt idx="41">
                  <c:v>9.8503478668834799</c:v>
                </c:pt>
                <c:pt idx="42">
                  <c:v>9.9352704887254166</c:v>
                </c:pt>
                <c:pt idx="43">
                  <c:v>10.021837161587042</c:v>
                </c:pt>
                <c:pt idx="44">
                  <c:v>10.110064002198156</c:v>
                </c:pt>
                <c:pt idx="45">
                  <c:v>10.199985902912454</c:v>
                </c:pt>
                <c:pt idx="46">
                  <c:v>10.291631083297311</c:v>
                </c:pt>
                <c:pt idx="47">
                  <c:v>10.385027027041065</c:v>
                </c:pt>
                <c:pt idx="48">
                  <c:v>10.4802217390592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7-4C35-9D7A-CB3999D2DA72}"/>
            </c:ext>
          </c:extLst>
        </c:ser>
        <c:ser>
          <c:idx val="2"/>
          <c:order val="2"/>
          <c:tx>
            <c:strRef>
              <c:f>'Figura 2'!$D$2</c:f>
              <c:strCache>
                <c:ptCount val="1"/>
                <c:pt idx="0">
                  <c:v>Optimista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'Figura 2'!$D$15:$D$63</c:f>
              <c:numCache>
                <c:formatCode>#,##0.0</c:formatCode>
                <c:ptCount val="49"/>
                <c:pt idx="0">
                  <c:v>1.2921035945313826</c:v>
                </c:pt>
                <c:pt idx="1">
                  <c:v>1.390107538556163</c:v>
                </c:pt>
                <c:pt idx="2">
                  <c:v>1.4950820384783781</c:v>
                </c:pt>
                <c:pt idx="3">
                  <c:v>1.6232163080786652</c:v>
                </c:pt>
                <c:pt idx="4">
                  <c:v>1.7644419718025808</c:v>
                </c:pt>
                <c:pt idx="5">
                  <c:v>1.9275295078634656</c:v>
                </c:pt>
                <c:pt idx="6">
                  <c:v>2.0784054709640407</c:v>
                </c:pt>
                <c:pt idx="7">
                  <c:v>2.2248877273365895</c:v>
                </c:pt>
                <c:pt idx="8">
                  <c:v>2.4558944296006242</c:v>
                </c:pt>
                <c:pt idx="9">
                  <c:v>2.7106799738203224</c:v>
                </c:pt>
                <c:pt idx="10">
                  <c:v>2.8693914117542003</c:v>
                </c:pt>
                <c:pt idx="11">
                  <c:v>3.0732173768859083</c:v>
                </c:pt>
                <c:pt idx="12">
                  <c:v>3.3040571576513988</c:v>
                </c:pt>
                <c:pt idx="13">
                  <c:v>3.6358502755408786</c:v>
                </c:pt>
                <c:pt idx="14">
                  <c:v>4.3481953036661007</c:v>
                </c:pt>
                <c:pt idx="15">
                  <c:v>5.5085914336748161</c:v>
                </c:pt>
                <c:pt idx="16">
                  <c:v>6.7301571944295215</c:v>
                </c:pt>
                <c:pt idx="17">
                  <c:v>8.4371364616576656</c:v>
                </c:pt>
                <c:pt idx="18">
                  <c:v>9.0914422296465229</c:v>
                </c:pt>
                <c:pt idx="19">
                  <c:v>9.286235656690474</c:v>
                </c:pt>
                <c:pt idx="20">
                  <c:v>9.4017790983786647</c:v>
                </c:pt>
                <c:pt idx="21">
                  <c:v>9.5006671332052424</c:v>
                </c:pt>
                <c:pt idx="22">
                  <c:v>9.5952428830350112</c:v>
                </c:pt>
                <c:pt idx="23">
                  <c:v>9.688912846087403</c:v>
                </c:pt>
                <c:pt idx="24">
                  <c:v>9.7829285005582385</c:v>
                </c:pt>
                <c:pt idx="25">
                  <c:v>9.8778537882408877</c:v>
                </c:pt>
                <c:pt idx="26">
                  <c:v>9.9740493281217528</c:v>
                </c:pt>
                <c:pt idx="27">
                  <c:v>10.071675559781976</c:v>
                </c:pt>
                <c:pt idx="28">
                  <c:v>10.170919027370401</c:v>
                </c:pt>
                <c:pt idx="29">
                  <c:v>10.271091323144601</c:v>
                </c:pt>
                <c:pt idx="30">
                  <c:v>10.372858585695715</c:v>
                </c:pt>
                <c:pt idx="31">
                  <c:v>10.476323680451458</c:v>
                </c:pt>
                <c:pt idx="32">
                  <c:v>10.581571874105048</c:v>
                </c:pt>
                <c:pt idx="33">
                  <c:v>10.68866301717266</c:v>
                </c:pt>
                <c:pt idx="34">
                  <c:v>10.79762031575768</c:v>
                </c:pt>
                <c:pt idx="35">
                  <c:v>10.90845230198906</c:v>
                </c:pt>
                <c:pt idx="36">
                  <c:v>11.021147667616516</c:v>
                </c:pt>
                <c:pt idx="37">
                  <c:v>11.135685676120293</c:v>
                </c:pt>
                <c:pt idx="38">
                  <c:v>11.252036168712198</c:v>
                </c:pt>
                <c:pt idx="39">
                  <c:v>11.370151229005183</c:v>
                </c:pt>
                <c:pt idx="40">
                  <c:v>11.489994184740246</c:v>
                </c:pt>
                <c:pt idx="41">
                  <c:v>11.611539399404741</c:v>
                </c:pt>
                <c:pt idx="42">
                  <c:v>11.73478331007302</c:v>
                </c:pt>
                <c:pt idx="43">
                  <c:v>11.859758799348896</c:v>
                </c:pt>
                <c:pt idx="44">
                  <c:v>11.986494969322321</c:v>
                </c:pt>
                <c:pt idx="45">
                  <c:v>12.115042198745439</c:v>
                </c:pt>
                <c:pt idx="46">
                  <c:v>12.2454426817916</c:v>
                </c:pt>
                <c:pt idx="47">
                  <c:v>12.377737303349852</c:v>
                </c:pt>
                <c:pt idx="48">
                  <c:v>12.51199044420526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A7-4C35-9D7A-CB3999D2D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9523760"/>
        <c:axId val="719525328"/>
      </c:lineChart>
      <c:catAx>
        <c:axId val="7195237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19525328"/>
        <c:crosses val="autoZero"/>
        <c:auto val="1"/>
        <c:lblAlgn val="ctr"/>
        <c:lblOffset val="100"/>
        <c:noMultiLvlLbl val="0"/>
      </c:catAx>
      <c:valAx>
        <c:axId val="719525328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1952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264276480635293E-2"/>
          <c:y val="0.13379301794857995"/>
          <c:w val="0.89713514464816357"/>
          <c:h val="0.72259746276277304"/>
        </c:manualLayout>
      </c:layout>
      <c:lineChart>
        <c:grouping val="standard"/>
        <c:varyColors val="0"/>
        <c:ser>
          <c:idx val="1"/>
          <c:order val="0"/>
          <c:tx>
            <c:strRef>
              <c:f>[2]Resumen!$U$2</c:f>
              <c:strCache>
                <c:ptCount val="1"/>
                <c:pt idx="0">
                  <c:v>Chilenos Pesimista, Migración Base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48"/>
              <c:layout>
                <c:manualLayout>
                  <c:x val="-1.9448235637212014E-2"/>
                  <c:y val="-3.38637795275591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D6-4C5E-883E-BA690939B8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[2]Resumen!$A$15:$A$63</c:f>
              <c:strCache>
                <c:ptCount val="49"/>
                <c:pt idx="0">
                  <c:v>02</c:v>
                </c:pt>
                <c:pt idx="1">
                  <c:v>03</c:v>
                </c:pt>
                <c:pt idx="2">
                  <c:v>04</c:v>
                </c:pt>
                <c:pt idx="3">
                  <c:v>05</c:v>
                </c:pt>
                <c:pt idx="4">
                  <c:v>06</c:v>
                </c:pt>
                <c:pt idx="5">
                  <c:v>07</c:v>
                </c:pt>
                <c:pt idx="6">
                  <c:v>08</c:v>
                </c:pt>
                <c:pt idx="7">
                  <c:v>09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</c:strCache>
            </c:strRef>
          </c:cat>
          <c:val>
            <c:numRef>
              <c:f>[2]Resumen!$U$15:$U$63</c:f>
              <c:numCache>
                <c:formatCode>General</c:formatCode>
                <c:ptCount val="49"/>
                <c:pt idx="0">
                  <c:v>2.1335871582246839</c:v>
                </c:pt>
                <c:pt idx="1">
                  <c:v>2.2430202409260964</c:v>
                </c:pt>
                <c:pt idx="2">
                  <c:v>2.3644310944535958</c:v>
                </c:pt>
                <c:pt idx="3">
                  <c:v>2.5231060527898008</c:v>
                </c:pt>
                <c:pt idx="4">
                  <c:v>2.7693814913899568</c:v>
                </c:pt>
                <c:pt idx="5">
                  <c:v>2.9960835658473082</c:v>
                </c:pt>
                <c:pt idx="6">
                  <c:v>3.1555061472694543</c:v>
                </c:pt>
                <c:pt idx="7">
                  <c:v>3.3723818676842154</c:v>
                </c:pt>
                <c:pt idx="8">
                  <c:v>3.6998962347506446</c:v>
                </c:pt>
                <c:pt idx="9">
                  <c:v>3.9764526419452659</c:v>
                </c:pt>
                <c:pt idx="10">
                  <c:v>4.2089882178814566</c:v>
                </c:pt>
                <c:pt idx="11">
                  <c:v>4.4814771362966779</c:v>
                </c:pt>
                <c:pt idx="12">
                  <c:v>4.7708154828231937</c:v>
                </c:pt>
                <c:pt idx="13">
                  <c:v>5.2317414722612092</c:v>
                </c:pt>
                <c:pt idx="14">
                  <c:v>6.238580135494475</c:v>
                </c:pt>
                <c:pt idx="15">
                  <c:v>7.8014597818957228</c:v>
                </c:pt>
                <c:pt idx="16">
                  <c:v>9.4642287222716668</c:v>
                </c:pt>
                <c:pt idx="17">
                  <c:v>10.983277905923908</c:v>
                </c:pt>
                <c:pt idx="18">
                  <c:v>11.506413895003115</c:v>
                </c:pt>
                <c:pt idx="19">
                  <c:v>11.620086113561092</c:v>
                </c:pt>
                <c:pt idx="20">
                  <c:v>11.674084098730372</c:v>
                </c:pt>
                <c:pt idx="21">
                  <c:v>11.717278781589718</c:v>
                </c:pt>
                <c:pt idx="22">
                  <c:v>11.758076911004753</c:v>
                </c:pt>
                <c:pt idx="23">
                  <c:v>11.803085552648641</c:v>
                </c:pt>
                <c:pt idx="24">
                  <c:v>11.853728422215855</c:v>
                </c:pt>
                <c:pt idx="25">
                  <c:v>11.911443331266735</c:v>
                </c:pt>
                <c:pt idx="26">
                  <c:v>11.976138071661175</c:v>
                </c:pt>
                <c:pt idx="27">
                  <c:v>12.044239571282715</c:v>
                </c:pt>
                <c:pt idx="28">
                  <c:v>12.114117105216621</c:v>
                </c:pt>
                <c:pt idx="29">
                  <c:v>12.188252031708638</c:v>
                </c:pt>
                <c:pt idx="30">
                  <c:v>12.267867708199017</c:v>
                </c:pt>
                <c:pt idx="31">
                  <c:v>12.349021694329601</c:v>
                </c:pt>
                <c:pt idx="32">
                  <c:v>12.428150833695655</c:v>
                </c:pt>
                <c:pt idx="33">
                  <c:v>12.507402520805844</c:v>
                </c:pt>
                <c:pt idx="34">
                  <c:v>12.58778273382733</c:v>
                </c:pt>
                <c:pt idx="35">
                  <c:v>12.673248567816747</c:v>
                </c:pt>
                <c:pt idx="36">
                  <c:v>12.764410613746701</c:v>
                </c:pt>
                <c:pt idx="37">
                  <c:v>12.85915425428793</c:v>
                </c:pt>
                <c:pt idx="38">
                  <c:v>12.956827832029191</c:v>
                </c:pt>
                <c:pt idx="39">
                  <c:v>13.061181781613836</c:v>
                </c:pt>
                <c:pt idx="40">
                  <c:v>13.175150874758938</c:v>
                </c:pt>
                <c:pt idx="41">
                  <c:v>13.295879514633576</c:v>
                </c:pt>
                <c:pt idx="42">
                  <c:v>13.420432301995412</c:v>
                </c:pt>
                <c:pt idx="43">
                  <c:v>13.549014219130004</c:v>
                </c:pt>
                <c:pt idx="44">
                  <c:v>13.682281173622535</c:v>
                </c:pt>
                <c:pt idx="45">
                  <c:v>13.823365134934759</c:v>
                </c:pt>
                <c:pt idx="46">
                  <c:v>13.973926066099057</c:v>
                </c:pt>
                <c:pt idx="47">
                  <c:v>14.134450907957946</c:v>
                </c:pt>
                <c:pt idx="48">
                  <c:v>14.302592440991225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6-4C5E-883E-BA690939B8B0}"/>
            </c:ext>
          </c:extLst>
        </c:ser>
        <c:ser>
          <c:idx val="0"/>
          <c:order val="1"/>
          <c:tx>
            <c:strRef>
              <c:f>[2]Resumen!$V$2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48"/>
              <c:layout>
                <c:manualLayout>
                  <c:x val="-9.8765432098764233E-3"/>
                  <c:y val="-3.72902887139107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D6-4C5E-883E-BA690939B8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[2]Resumen!$A$15:$A$63</c:f>
              <c:strCache>
                <c:ptCount val="49"/>
                <c:pt idx="0">
                  <c:v>02</c:v>
                </c:pt>
                <c:pt idx="1">
                  <c:v>03</c:v>
                </c:pt>
                <c:pt idx="2">
                  <c:v>04</c:v>
                </c:pt>
                <c:pt idx="3">
                  <c:v>05</c:v>
                </c:pt>
                <c:pt idx="4">
                  <c:v>06</c:v>
                </c:pt>
                <c:pt idx="5">
                  <c:v>07</c:v>
                </c:pt>
                <c:pt idx="6">
                  <c:v>08</c:v>
                </c:pt>
                <c:pt idx="7">
                  <c:v>09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</c:strCache>
            </c:strRef>
          </c:cat>
          <c:val>
            <c:numRef>
              <c:f>[2]Resumen!$V$15:$V$63</c:f>
              <c:numCache>
                <c:formatCode>General</c:formatCode>
                <c:ptCount val="49"/>
                <c:pt idx="0">
                  <c:v>2.1335871582246839</c:v>
                </c:pt>
                <c:pt idx="1">
                  <c:v>2.2430202409260964</c:v>
                </c:pt>
                <c:pt idx="2">
                  <c:v>2.3644310944535958</c:v>
                </c:pt>
                <c:pt idx="3">
                  <c:v>2.5231060527898008</c:v>
                </c:pt>
                <c:pt idx="4">
                  <c:v>2.7693814913899568</c:v>
                </c:pt>
                <c:pt idx="5">
                  <c:v>2.9960835658473082</c:v>
                </c:pt>
                <c:pt idx="6">
                  <c:v>3.1555061472694543</c:v>
                </c:pt>
                <c:pt idx="7">
                  <c:v>3.3723818676842154</c:v>
                </c:pt>
                <c:pt idx="8">
                  <c:v>3.6998962347506446</c:v>
                </c:pt>
                <c:pt idx="9">
                  <c:v>3.9764526419452659</c:v>
                </c:pt>
                <c:pt idx="10">
                  <c:v>4.2089882178814566</c:v>
                </c:pt>
                <c:pt idx="11">
                  <c:v>4.4814771362966779</c:v>
                </c:pt>
                <c:pt idx="12">
                  <c:v>4.7708154828231937</c:v>
                </c:pt>
                <c:pt idx="13">
                  <c:v>5.2317414722612092</c:v>
                </c:pt>
                <c:pt idx="14">
                  <c:v>6.238580135494475</c:v>
                </c:pt>
                <c:pt idx="15">
                  <c:v>7.7925479539372038</c:v>
                </c:pt>
                <c:pt idx="16">
                  <c:v>9.4431231109238745</c:v>
                </c:pt>
                <c:pt idx="17">
                  <c:v>10.947336414731163</c:v>
                </c:pt>
                <c:pt idx="18">
                  <c:v>11.456700397390394</c:v>
                </c:pt>
                <c:pt idx="19">
                  <c:v>11.557650023782095</c:v>
                </c:pt>
                <c:pt idx="20">
                  <c:v>11.599192527260826</c:v>
                </c:pt>
                <c:pt idx="21">
                  <c:v>11.630079041636805</c:v>
                </c:pt>
                <c:pt idx="22">
                  <c:v>11.658684105066728</c:v>
                </c:pt>
                <c:pt idx="23">
                  <c:v>11.69154796745428</c:v>
                </c:pt>
                <c:pt idx="24">
                  <c:v>11.73002042350768</c:v>
                </c:pt>
                <c:pt idx="25">
                  <c:v>11.775513813177993</c:v>
                </c:pt>
                <c:pt idx="26">
                  <c:v>11.82793385173372</c:v>
                </c:pt>
                <c:pt idx="27">
                  <c:v>11.883727823331299</c:v>
                </c:pt>
                <c:pt idx="28">
                  <c:v>11.941271478679253</c:v>
                </c:pt>
                <c:pt idx="29">
                  <c:v>12.002912269272997</c:v>
                </c:pt>
                <c:pt idx="30">
                  <c:v>12.069747880932358</c:v>
                </c:pt>
                <c:pt idx="31">
                  <c:v>12.137905414255727</c:v>
                </c:pt>
                <c:pt idx="32">
                  <c:v>12.203924624882708</c:v>
                </c:pt>
                <c:pt idx="33">
                  <c:v>12.270078014155335</c:v>
                </c:pt>
                <c:pt idx="34">
                  <c:v>12.337307919481029</c:v>
                </c:pt>
                <c:pt idx="35">
                  <c:v>12.409576701787746</c:v>
                </c:pt>
                <c:pt idx="36">
                  <c:v>12.487437479170907</c:v>
                </c:pt>
                <c:pt idx="37">
                  <c:v>12.568752775516179</c:v>
                </c:pt>
                <c:pt idx="38">
                  <c:v>12.652945396716268</c:v>
                </c:pt>
                <c:pt idx="39">
                  <c:v>12.74394891515268</c:v>
                </c:pt>
                <c:pt idx="40">
                  <c:v>12.844816775562318</c:v>
                </c:pt>
                <c:pt idx="41">
                  <c:v>12.952627797813049</c:v>
                </c:pt>
                <c:pt idx="42">
                  <c:v>13.064370651987788</c:v>
                </c:pt>
                <c:pt idx="43">
                  <c:v>13.18017160030219</c:v>
                </c:pt>
                <c:pt idx="44">
                  <c:v>13.300804206755679</c:v>
                </c:pt>
                <c:pt idx="45">
                  <c:v>13.429444702311971</c:v>
                </c:pt>
                <c:pt idx="46">
                  <c:v>13.567961234045697</c:v>
                </c:pt>
                <c:pt idx="47">
                  <c:v>13.717034204576322</c:v>
                </c:pt>
                <c:pt idx="48">
                  <c:v>13.873885491104875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D6-4C5E-883E-BA690939B8B0}"/>
            </c:ext>
          </c:extLst>
        </c:ser>
        <c:ser>
          <c:idx val="2"/>
          <c:order val="2"/>
          <c:tx>
            <c:strRef>
              <c:f>[2]Resumen!$W$2</c:f>
              <c:strCache>
                <c:ptCount val="1"/>
                <c:pt idx="0">
                  <c:v>Chilenos Optimista, Migración Base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48"/>
              <c:layout>
                <c:manualLayout>
                  <c:x val="-9.1903697223033511E-3"/>
                  <c:y val="-3.72902887139107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D6-4C5E-883E-BA690939B8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[2]Resumen!$A$15:$A$63</c:f>
              <c:strCache>
                <c:ptCount val="49"/>
                <c:pt idx="0">
                  <c:v>02</c:v>
                </c:pt>
                <c:pt idx="1">
                  <c:v>03</c:v>
                </c:pt>
                <c:pt idx="2">
                  <c:v>04</c:v>
                </c:pt>
                <c:pt idx="3">
                  <c:v>05</c:v>
                </c:pt>
                <c:pt idx="4">
                  <c:v>06</c:v>
                </c:pt>
                <c:pt idx="5">
                  <c:v>07</c:v>
                </c:pt>
                <c:pt idx="6">
                  <c:v>08</c:v>
                </c:pt>
                <c:pt idx="7">
                  <c:v>09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</c:strCache>
            </c:strRef>
          </c:cat>
          <c:val>
            <c:numRef>
              <c:f>[2]Resumen!$W$15:$W$63</c:f>
              <c:numCache>
                <c:formatCode>General</c:formatCode>
                <c:ptCount val="49"/>
                <c:pt idx="0">
                  <c:v>2.1335871582246839</c:v>
                </c:pt>
                <c:pt idx="1">
                  <c:v>2.2430202409260964</c:v>
                </c:pt>
                <c:pt idx="2">
                  <c:v>2.3644310944535958</c:v>
                </c:pt>
                <c:pt idx="3">
                  <c:v>2.5231060527898008</c:v>
                </c:pt>
                <c:pt idx="4">
                  <c:v>2.7693814913899568</c:v>
                </c:pt>
                <c:pt idx="5">
                  <c:v>2.9960835658473082</c:v>
                </c:pt>
                <c:pt idx="6">
                  <c:v>3.1555061472694543</c:v>
                </c:pt>
                <c:pt idx="7">
                  <c:v>3.3723818676842154</c:v>
                </c:pt>
                <c:pt idx="8">
                  <c:v>3.6998962347506446</c:v>
                </c:pt>
                <c:pt idx="9">
                  <c:v>3.9764526419452659</c:v>
                </c:pt>
                <c:pt idx="10">
                  <c:v>4.2089882178814566</c:v>
                </c:pt>
                <c:pt idx="11">
                  <c:v>4.4814771362966779</c:v>
                </c:pt>
                <c:pt idx="12">
                  <c:v>4.7708154828231937</c:v>
                </c:pt>
                <c:pt idx="13">
                  <c:v>5.2317414722612092</c:v>
                </c:pt>
                <c:pt idx="14">
                  <c:v>6.238580135494475</c:v>
                </c:pt>
                <c:pt idx="15">
                  <c:v>7.7833407073467002</c:v>
                </c:pt>
                <c:pt idx="16">
                  <c:v>9.4214305882740472</c:v>
                </c:pt>
                <c:pt idx="17">
                  <c:v>10.910567315499552</c:v>
                </c:pt>
                <c:pt idx="18">
                  <c:v>11.406006501654684</c:v>
                </c:pt>
                <c:pt idx="19">
                  <c:v>11.494200747464729</c:v>
                </c:pt>
                <c:pt idx="20">
                  <c:v>11.523357762541853</c:v>
                </c:pt>
                <c:pt idx="21">
                  <c:v>11.542076035814679</c:v>
                </c:pt>
                <c:pt idx="22">
                  <c:v>11.558674182495571</c:v>
                </c:pt>
                <c:pt idx="23">
                  <c:v>11.579612158418236</c:v>
                </c:pt>
                <c:pt idx="24">
                  <c:v>11.606184656485729</c:v>
                </c:pt>
                <c:pt idx="25">
                  <c:v>11.639816227204239</c:v>
                </c:pt>
                <c:pt idx="26">
                  <c:v>11.680483821360811</c:v>
                </c:pt>
                <c:pt idx="27">
                  <c:v>11.72471017331387</c:v>
                </c:pt>
                <c:pt idx="28">
                  <c:v>11.770894841048221</c:v>
                </c:pt>
                <c:pt idx="29">
                  <c:v>11.82117269994573</c:v>
                </c:pt>
                <c:pt idx="30">
                  <c:v>11.876424867269195</c:v>
                </c:pt>
                <c:pt idx="31">
                  <c:v>11.932752999419993</c:v>
                </c:pt>
                <c:pt idx="32">
                  <c:v>11.98680031301063</c:v>
                </c:pt>
                <c:pt idx="33">
                  <c:v>12.041029076229407</c:v>
                </c:pt>
                <c:pt idx="34">
                  <c:v>12.124637243075187</c:v>
                </c:pt>
                <c:pt idx="35">
                  <c:v>12.214000422082577</c:v>
                </c:pt>
                <c:pt idx="36">
                  <c:v>12.310708157405118</c:v>
                </c:pt>
                <c:pt idx="37">
                  <c:v>12.40980409955529</c:v>
                </c:pt>
                <c:pt idx="38">
                  <c:v>12.508503590905248</c:v>
                </c:pt>
                <c:pt idx="39">
                  <c:v>12.611439969838189</c:v>
                </c:pt>
                <c:pt idx="40">
                  <c:v>12.722213799005916</c:v>
                </c:pt>
                <c:pt idx="41">
                  <c:v>12.84180605100075</c:v>
                </c:pt>
                <c:pt idx="42">
                  <c:v>12.97487685622372</c:v>
                </c:pt>
                <c:pt idx="43">
                  <c:v>13.105336975675211</c:v>
                </c:pt>
                <c:pt idx="44">
                  <c:v>13.240546956577651</c:v>
                </c:pt>
                <c:pt idx="45">
                  <c:v>13.385474021000988</c:v>
                </c:pt>
                <c:pt idx="46">
                  <c:v>13.540663762187277</c:v>
                </c:pt>
                <c:pt idx="47">
                  <c:v>13.704715029644365</c:v>
                </c:pt>
                <c:pt idx="48">
                  <c:v>13.873885491104875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D6-4C5E-883E-BA690939B8B0}"/>
            </c:ext>
          </c:extLst>
        </c:ser>
        <c:ser>
          <c:idx val="4"/>
          <c:order val="3"/>
          <c:tx>
            <c:strRef>
              <c:f>[2]Resumen!$Y$2</c:f>
              <c:strCache>
                <c:ptCount val="1"/>
                <c:pt idx="0">
                  <c:v>Migracion 2015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48"/>
              <c:layout>
                <c:manualLayout>
                  <c:x val="-6.5843621399178159E-3"/>
                  <c:y val="-3.66666666666666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D6-4C5E-883E-BA690939B8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[2]Resumen!$Y$15:$Y$63</c:f>
              <c:numCache>
                <c:formatCode>General</c:formatCode>
                <c:ptCount val="49"/>
                <c:pt idx="0">
                  <c:v>2.1335871582246839</c:v>
                </c:pt>
                <c:pt idx="1">
                  <c:v>2.2430202409260964</c:v>
                </c:pt>
                <c:pt idx="2">
                  <c:v>2.3644310944535958</c:v>
                </c:pt>
                <c:pt idx="3">
                  <c:v>2.5231060527898008</c:v>
                </c:pt>
                <c:pt idx="4">
                  <c:v>2.7693814913899568</c:v>
                </c:pt>
                <c:pt idx="5">
                  <c:v>2.9960835658473082</c:v>
                </c:pt>
                <c:pt idx="6">
                  <c:v>3.1555061472694543</c:v>
                </c:pt>
                <c:pt idx="7">
                  <c:v>3.3723818676842154</c:v>
                </c:pt>
                <c:pt idx="8">
                  <c:v>3.6998962347506446</c:v>
                </c:pt>
                <c:pt idx="9">
                  <c:v>3.9764526419452659</c:v>
                </c:pt>
                <c:pt idx="10">
                  <c:v>4.2089882178814566</c:v>
                </c:pt>
                <c:pt idx="11">
                  <c:v>4.4814771362966779</c:v>
                </c:pt>
                <c:pt idx="12">
                  <c:v>4.7708154828231937</c:v>
                </c:pt>
                <c:pt idx="13">
                  <c:v>5.2317414722612092</c:v>
                </c:pt>
                <c:pt idx="14">
                  <c:v>5.1861999894871165</c:v>
                </c:pt>
                <c:pt idx="15">
                  <c:v>5.1614946641072565</c:v>
                </c:pt>
                <c:pt idx="16">
                  <c:v>5.1225550150238277</c:v>
                </c:pt>
                <c:pt idx="17">
                  <c:v>5.075885367437631</c:v>
                </c:pt>
                <c:pt idx="18">
                  <c:v>4.9875531515882097</c:v>
                </c:pt>
                <c:pt idx="19">
                  <c:v>4.9176900243522015</c:v>
                </c:pt>
                <c:pt idx="20">
                  <c:v>4.8652005259598381</c:v>
                </c:pt>
                <c:pt idx="21">
                  <c:v>4.8181933098724405</c:v>
                </c:pt>
                <c:pt idx="22">
                  <c:v>4.7736338714217457</c:v>
                </c:pt>
                <c:pt idx="23">
                  <c:v>4.7327183346202109</c:v>
                </c:pt>
                <c:pt idx="24">
                  <c:v>4.6954394458113393</c:v>
                </c:pt>
                <c:pt idx="25">
                  <c:v>4.6621253795923803</c:v>
                </c:pt>
                <c:pt idx="26">
                  <c:v>4.6325434355864665</c:v>
                </c:pt>
                <c:pt idx="27">
                  <c:v>4.6050854631611706</c:v>
                </c:pt>
                <c:pt idx="28">
                  <c:v>4.5789979061476229</c:v>
                </c:pt>
                <c:pt idx="29">
                  <c:v>4.5552006365736046</c:v>
                </c:pt>
                <c:pt idx="30">
                  <c:v>4.5340749456600538</c:v>
                </c:pt>
                <c:pt idx="31">
                  <c:v>4.5139801470017167</c:v>
                </c:pt>
                <c:pt idx="32">
                  <c:v>4.4935001515939463</c:v>
                </c:pt>
                <c:pt idx="33">
                  <c:v>4.4735450528061875</c:v>
                </c:pt>
                <c:pt idx="34">
                  <c:v>4.4544696182524035</c:v>
                </c:pt>
                <c:pt idx="35">
                  <c:v>4.4377947515546596</c:v>
                </c:pt>
                <c:pt idx="36">
                  <c:v>4.4236713690617391</c:v>
                </c:pt>
                <c:pt idx="37">
                  <c:v>4.411213937530321</c:v>
                </c:pt>
                <c:pt idx="38">
                  <c:v>4.4001603699248131</c:v>
                </c:pt>
                <c:pt idx="39">
                  <c:v>4.3919607466527202</c:v>
                </c:pt>
                <c:pt idx="40">
                  <c:v>4.3876911237233678</c:v>
                </c:pt>
                <c:pt idx="41">
                  <c:v>4.3861747958092137</c:v>
                </c:pt>
                <c:pt idx="42">
                  <c:v>4.386238340916421</c:v>
                </c:pt>
                <c:pt idx="43">
                  <c:v>4.3878934678904171</c:v>
                </c:pt>
                <c:pt idx="44">
                  <c:v>4.3913879316670625</c:v>
                </c:pt>
                <c:pt idx="45">
                  <c:v>4.3978323925325817</c:v>
                </c:pt>
                <c:pt idx="46">
                  <c:v>4.4078394653074318</c:v>
                </c:pt>
                <c:pt idx="47">
                  <c:v>4.4215843892678421</c:v>
                </c:pt>
                <c:pt idx="48">
                  <c:v>4.4380135136596284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DD6-4C5E-883E-BA690939B8B0}"/>
            </c:ext>
          </c:extLst>
        </c:ser>
        <c:ser>
          <c:idx val="3"/>
          <c:order val="4"/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9.2181069958847742E-2"/>
                  <c:y val="-0.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D6-4C5E-883E-BA690939B8B0}"/>
                </c:ext>
              </c:extLst>
            </c:dLbl>
            <c:dLbl>
              <c:idx val="16"/>
              <c:layout>
                <c:manualLayout>
                  <c:x val="-8.2304526748971193E-2"/>
                  <c:y val="-1.33333333333333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D6-4C5E-883E-BA690939B8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[2]Resumen!$A$15:$A$63</c:f>
              <c:strCache>
                <c:ptCount val="49"/>
                <c:pt idx="0">
                  <c:v>02</c:v>
                </c:pt>
                <c:pt idx="1">
                  <c:v>03</c:v>
                </c:pt>
                <c:pt idx="2">
                  <c:v>04</c:v>
                </c:pt>
                <c:pt idx="3">
                  <c:v>05</c:v>
                </c:pt>
                <c:pt idx="4">
                  <c:v>06</c:v>
                </c:pt>
                <c:pt idx="5">
                  <c:v>07</c:v>
                </c:pt>
                <c:pt idx="6">
                  <c:v>08</c:v>
                </c:pt>
                <c:pt idx="7">
                  <c:v>09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</c:strCache>
            </c:strRef>
          </c:cat>
          <c:val>
            <c:numRef>
              <c:f>[2]Resumen!$V$15:$V$31</c:f>
              <c:numCache>
                <c:formatCode>General</c:formatCode>
                <c:ptCount val="17"/>
                <c:pt idx="0">
                  <c:v>2.1335871582246839</c:v>
                </c:pt>
                <c:pt idx="1">
                  <c:v>2.2430202409260964</c:v>
                </c:pt>
                <c:pt idx="2">
                  <c:v>2.3644310944535958</c:v>
                </c:pt>
                <c:pt idx="3">
                  <c:v>2.5231060527898008</c:v>
                </c:pt>
                <c:pt idx="4">
                  <c:v>2.7693814913899568</c:v>
                </c:pt>
                <c:pt idx="5">
                  <c:v>2.9960835658473082</c:v>
                </c:pt>
                <c:pt idx="6">
                  <c:v>3.1555061472694543</c:v>
                </c:pt>
                <c:pt idx="7">
                  <c:v>3.3723818676842154</c:v>
                </c:pt>
                <c:pt idx="8">
                  <c:v>3.6998962347506446</c:v>
                </c:pt>
                <c:pt idx="9">
                  <c:v>3.9764526419452659</c:v>
                </c:pt>
                <c:pt idx="10">
                  <c:v>4.2089882178814566</c:v>
                </c:pt>
                <c:pt idx="11">
                  <c:v>4.4814771362966779</c:v>
                </c:pt>
                <c:pt idx="12">
                  <c:v>4.7708154828231937</c:v>
                </c:pt>
                <c:pt idx="13">
                  <c:v>5.2317414722612092</c:v>
                </c:pt>
                <c:pt idx="14">
                  <c:v>6.238580135494475</c:v>
                </c:pt>
                <c:pt idx="15">
                  <c:v>7.7925479539372038</c:v>
                </c:pt>
                <c:pt idx="16">
                  <c:v>9.4431231109238745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DD6-4C5E-883E-BA690939B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9960744"/>
        <c:axId val="709961136"/>
      </c:lineChart>
      <c:catAx>
        <c:axId val="709960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rgbClr val="969696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0996113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0996113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0996074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3.3740967564239543E-3"/>
          <c:y val="0.02"/>
          <c:w val="0.9889063867016622"/>
          <c:h val="6.027637795275590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16603700044554"/>
          <c:y val="7.521420118872299E-2"/>
          <c:w val="0.86271672412876732"/>
          <c:h val="0.76018745983250946"/>
        </c:manualLayout>
      </c:layout>
      <c:lineChart>
        <c:grouping val="standard"/>
        <c:varyColors val="0"/>
        <c:ser>
          <c:idx val="1"/>
          <c:order val="0"/>
          <c:tx>
            <c:v>Nueva senda de crecimiento sin ajuste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'Figura 3'!$D$2:$D$30</c:f>
              <c:numCache>
                <c:formatCode>General</c:formatCode>
                <c:ptCount val="29"/>
                <c:pt idx="0">
                  <c:v>100</c:v>
                </c:pt>
                <c:pt idx="1">
                  <c:v>102.21574446680788</c:v>
                </c:pt>
                <c:pt idx="2">
                  <c:v>104.48058416903766</c:v>
                </c:pt>
                <c:pt idx="3">
                  <c:v>106.79560693165166</c:v>
                </c:pt>
                <c:pt idx="4">
                  <c:v>109.16192468303362</c:v>
                </c:pt>
                <c:pt idx="5">
                  <c:v>110.2344979681383</c:v>
                </c:pt>
                <c:pt idx="6">
                  <c:v>111.33684294781969</c:v>
                </c:pt>
                <c:pt idx="7">
                  <c:v>112.36846070962284</c:v>
                </c:pt>
                <c:pt idx="8">
                  <c:v>114.85888343693212</c:v>
                </c:pt>
                <c:pt idx="9">
                  <c:v>117.39707386810043</c:v>
                </c:pt>
                <c:pt idx="10">
                  <c:v>119.98267733936672</c:v>
                </c:pt>
                <c:pt idx="11">
                  <c:v>122.39846824554076</c:v>
                </c:pt>
                <c:pt idx="12">
                  <c:v>124.85738327581205</c:v>
                </c:pt>
                <c:pt idx="13">
                  <c:v>127.36092852816884</c:v>
                </c:pt>
                <c:pt idx="14">
                  <c:v>129.90865885719009</c:v>
                </c:pt>
                <c:pt idx="15">
                  <c:v>132.50023451131869</c:v>
                </c:pt>
                <c:pt idx="16">
                  <c:v>135.13341682182664</c:v>
                </c:pt>
                <c:pt idx="17">
                  <c:v>137.80675795522734</c:v>
                </c:pt>
                <c:pt idx="18">
                  <c:v>140.52188687214721</c:v>
                </c:pt>
                <c:pt idx="19">
                  <c:v>143.28163882672334</c:v>
                </c:pt>
                <c:pt idx="20">
                  <c:v>146.0905087559515</c:v>
                </c:pt>
                <c:pt idx="21">
                  <c:v>148.85019966768618</c:v>
                </c:pt>
                <c:pt idx="22">
                  <c:v>151.65802300547111</c:v>
                </c:pt>
                <c:pt idx="23">
                  <c:v>154.5137851931336</c:v>
                </c:pt>
                <c:pt idx="24">
                  <c:v>157.41748205940121</c:v>
                </c:pt>
                <c:pt idx="25">
                  <c:v>160.37241214848171</c:v>
                </c:pt>
                <c:pt idx="26">
                  <c:v>163.38768095585473</c:v>
                </c:pt>
                <c:pt idx="27">
                  <c:v>166.46926142974647</c:v>
                </c:pt>
                <c:pt idx="28">
                  <c:v>169.61326929828684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2-4674-AA31-6D0900BCE3CE}"/>
            </c:ext>
          </c:extLst>
        </c:ser>
        <c:ser>
          <c:idx val="2"/>
          <c:order val="1"/>
          <c:tx>
            <c:v>Ajuste más rápido de K: modelo generaciones traslapadas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'Figura 3'!$E$2:$E$30</c:f>
              <c:numCache>
                <c:formatCode>General</c:formatCode>
                <c:ptCount val="29"/>
                <c:pt idx="0">
                  <c:v>100</c:v>
                </c:pt>
                <c:pt idx="1">
                  <c:v>102.21574446680788</c:v>
                </c:pt>
                <c:pt idx="2">
                  <c:v>104.48058416903766</c:v>
                </c:pt>
                <c:pt idx="3">
                  <c:v>106.79560693165166</c:v>
                </c:pt>
                <c:pt idx="4">
                  <c:v>109.16192468303362</c:v>
                </c:pt>
                <c:pt idx="5">
                  <c:v>110.2344979681383</c:v>
                </c:pt>
                <c:pt idx="6">
                  <c:v>111.33684294781969</c:v>
                </c:pt>
                <c:pt idx="7">
                  <c:v>112.36846070962284</c:v>
                </c:pt>
                <c:pt idx="8">
                  <c:v>115.42072574048025</c:v>
                </c:pt>
                <c:pt idx="9">
                  <c:v>118.54843558149058</c:v>
                </c:pt>
                <c:pt idx="10">
                  <c:v>121.75213931451376</c:v>
                </c:pt>
                <c:pt idx="11">
                  <c:v>124.81231814481663</c:v>
                </c:pt>
                <c:pt idx="12">
                  <c:v>127.94378762592068</c:v>
                </c:pt>
                <c:pt idx="13">
                  <c:v>131.1489380481608</c:v>
                </c:pt>
                <c:pt idx="14">
                  <c:v>134.79145958686962</c:v>
                </c:pt>
                <c:pt idx="15">
                  <c:v>137.48044327835552</c:v>
                </c:pt>
                <c:pt idx="16">
                  <c:v>140.21259747126325</c:v>
                </c:pt>
                <c:pt idx="17">
                  <c:v>142.98641991323632</c:v>
                </c:pt>
                <c:pt idx="18">
                  <c:v>145.80360079169083</c:v>
                </c:pt>
                <c:pt idx="19">
                  <c:v>148.66708192780175</c:v>
                </c:pt>
                <c:pt idx="20">
                  <c:v>151.58152720713099</c:v>
                </c:pt>
                <c:pt idx="21">
                  <c:v>154.44494500601891</c:v>
                </c:pt>
                <c:pt idx="22">
                  <c:v>157.35830435628489</c:v>
                </c:pt>
                <c:pt idx="23">
                  <c:v>160.32140440592192</c:v>
                </c:pt>
                <c:pt idx="24">
                  <c:v>163.33424082687438</c:v>
                </c:pt>
                <c:pt idx="25">
                  <c:v>166.40023614380067</c:v>
                </c:pt>
                <c:pt idx="26">
                  <c:v>169.52883809510988</c:v>
                </c:pt>
                <c:pt idx="27">
                  <c:v>172.72624413073746</c:v>
                </c:pt>
                <c:pt idx="28">
                  <c:v>175.98842398295986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2-4674-AA31-6D0900BCE3CE}"/>
            </c:ext>
          </c:extLst>
        </c:ser>
        <c:ser>
          <c:idx val="3"/>
          <c:order val="2"/>
          <c:tx>
            <c:v>Ajuste lento de K: modelo X-Mas con población y búsqueda laboral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val>
            <c:numRef>
              <c:f>'Figura 3'!$F$2:$F$30</c:f>
              <c:numCache>
                <c:formatCode>General</c:formatCode>
                <c:ptCount val="29"/>
                <c:pt idx="0">
                  <c:v>100</c:v>
                </c:pt>
                <c:pt idx="1">
                  <c:v>102.21574446680788</c:v>
                </c:pt>
                <c:pt idx="2">
                  <c:v>104.48058416903766</c:v>
                </c:pt>
                <c:pt idx="3">
                  <c:v>106.79560693165166</c:v>
                </c:pt>
                <c:pt idx="4">
                  <c:v>109.16192468303362</c:v>
                </c:pt>
                <c:pt idx="5">
                  <c:v>110.2344979681383</c:v>
                </c:pt>
                <c:pt idx="6">
                  <c:v>111.33684294781969</c:v>
                </c:pt>
                <c:pt idx="7">
                  <c:v>112.36846070962284</c:v>
                </c:pt>
                <c:pt idx="8">
                  <c:v>115.08362035835137</c:v>
                </c:pt>
                <c:pt idx="9">
                  <c:v>117.85694434269223</c:v>
                </c:pt>
                <c:pt idx="10">
                  <c:v>120.68839008707683</c:v>
                </c:pt>
                <c:pt idx="11">
                  <c:v>123.35976694491622</c:v>
                </c:pt>
                <c:pt idx="12">
                  <c:v>126.0847134486331</c:v>
                </c:pt>
                <c:pt idx="13">
                  <c:v>128.8650376187048</c:v>
                </c:pt>
                <c:pt idx="14">
                  <c:v>131.70058624854724</c:v>
                </c:pt>
                <c:pt idx="15">
                  <c:v>134.59131061842572</c:v>
                </c:pt>
                <c:pt idx="16">
                  <c:v>137.53523158692371</c:v>
                </c:pt>
                <c:pt idx="17">
                  <c:v>140.5311582272036</c:v>
                </c:pt>
                <c:pt idx="18">
                  <c:v>143.58102678431342</c:v>
                </c:pt>
                <c:pt idx="19">
                  <c:v>146.68802016898692</c:v>
                </c:pt>
                <c:pt idx="20">
                  <c:v>149.85704428401621</c:v>
                </c:pt>
                <c:pt idx="21">
                  <c:v>152.98760020270535</c:v>
                </c:pt>
                <c:pt idx="22">
                  <c:v>156.17944425111958</c:v>
                </c:pt>
                <c:pt idx="23">
                  <c:v>159.43270493000321</c:v>
                </c:pt>
                <c:pt idx="24">
                  <c:v>162.74770589571128</c:v>
                </c:pt>
                <c:pt idx="25">
                  <c:v>166.12818660385366</c:v>
                </c:pt>
                <c:pt idx="26">
                  <c:v>169.25167357010483</c:v>
                </c:pt>
                <c:pt idx="27">
                  <c:v>172.44385213213516</c:v>
                </c:pt>
                <c:pt idx="28">
                  <c:v>175.70069861134928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32-4674-AA31-6D0900BCE3CE}"/>
            </c:ext>
          </c:extLst>
        </c:ser>
        <c:ser>
          <c:idx val="0"/>
          <c:order val="3"/>
          <c:tx>
            <c:v>Senda de crecimiento inicial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'Figura 3'!$C$2:$C$30</c:f>
              <c:numCache>
                <c:formatCode>General</c:formatCode>
                <c:ptCount val="29"/>
                <c:pt idx="0">
                  <c:v>100</c:v>
                </c:pt>
                <c:pt idx="1">
                  <c:v>102.21574446680788</c:v>
                </c:pt>
                <c:pt idx="2">
                  <c:v>104.48058416903766</c:v>
                </c:pt>
                <c:pt idx="3">
                  <c:v>106.79560693165166</c:v>
                </c:pt>
                <c:pt idx="4">
                  <c:v>109.16192468303362</c:v>
                </c:pt>
                <c:pt idx="5">
                  <c:v>111.58067398905892</c:v>
                </c:pt>
                <c:pt idx="6">
                  <c:v>114.05886845752242</c:v>
                </c:pt>
                <c:pt idx="7">
                  <c:v>116.59198827716605</c:v>
                </c:pt>
                <c:pt idx="8">
                  <c:v>119.1760170659734</c:v>
                </c:pt>
                <c:pt idx="9">
                  <c:v>121.80960897536802</c:v>
                </c:pt>
                <c:pt idx="10">
                  <c:v>124.49239601104966</c:v>
                </c:pt>
                <c:pt idx="11">
                  <c:v>126.99898783614002</c:v>
                </c:pt>
                <c:pt idx="12">
                  <c:v>129.55032466654112</c:v>
                </c:pt>
                <c:pt idx="13">
                  <c:v>132.1479692090648</c:v>
                </c:pt>
                <c:pt idx="14">
                  <c:v>134.79145958686962</c:v>
                </c:pt>
                <c:pt idx="15">
                  <c:v>137.48044327835552</c:v>
                </c:pt>
                <c:pt idx="16">
                  <c:v>140.21259747126325</c:v>
                </c:pt>
                <c:pt idx="17">
                  <c:v>142.98641991323632</c:v>
                </c:pt>
                <c:pt idx="18">
                  <c:v>145.80360079169083</c:v>
                </c:pt>
                <c:pt idx="19">
                  <c:v>148.66708192780175</c:v>
                </c:pt>
                <c:pt idx="20">
                  <c:v>151.58152720713099</c:v>
                </c:pt>
                <c:pt idx="21">
                  <c:v>154.44494500601891</c:v>
                </c:pt>
                <c:pt idx="22">
                  <c:v>157.35830435628489</c:v>
                </c:pt>
                <c:pt idx="23">
                  <c:v>160.32140440592192</c:v>
                </c:pt>
                <c:pt idx="24">
                  <c:v>163.33424082687438</c:v>
                </c:pt>
                <c:pt idx="25">
                  <c:v>166.40023614380067</c:v>
                </c:pt>
                <c:pt idx="26">
                  <c:v>169.52883809510988</c:v>
                </c:pt>
                <c:pt idx="27">
                  <c:v>172.72624413073746</c:v>
                </c:pt>
                <c:pt idx="28">
                  <c:v>175.98842398295986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32-4674-AA31-6D0900BCE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4693664"/>
        <c:axId val="614694056"/>
      </c:lineChart>
      <c:catAx>
        <c:axId val="614693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(Cuerpo)"/>
                    <a:ea typeface="+mn-ea"/>
                    <a:cs typeface="+mn-cs"/>
                  </a:defRPr>
                </a:pPr>
                <a:r>
                  <a:rPr lang="es-CL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(Cuerpo)"/>
                  <a:ea typeface="+mn-ea"/>
                  <a:cs typeface="+mn-cs"/>
                </a:defRPr>
              </a:pPr>
              <a:endParaRPr lang="es-CL"/>
            </a:p>
          </c:txPr>
        </c:title>
        <c:majorTickMark val="out"/>
        <c:minorTickMark val="none"/>
        <c:tickLblPos val="nextTo"/>
        <c:spPr>
          <a:noFill/>
          <a:ln w="2540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(Cuerpo)"/>
                <a:ea typeface="+mn-ea"/>
                <a:cs typeface="+mn-cs"/>
              </a:defRPr>
            </a:pPr>
            <a:endParaRPr lang="es-CL"/>
          </a:p>
        </c:txPr>
        <c:crossAx val="614694056"/>
        <c:crosses val="autoZero"/>
        <c:auto val="1"/>
        <c:lblAlgn val="ctr"/>
        <c:lblOffset val="100"/>
        <c:noMultiLvlLbl val="0"/>
      </c:catAx>
      <c:valAx>
        <c:axId val="614694056"/>
        <c:scaling>
          <c:orientation val="minMax"/>
          <c:min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(Cuerpo)"/>
                    <a:ea typeface="+mn-ea"/>
                    <a:cs typeface="+mn-cs"/>
                  </a:defRPr>
                </a:pPr>
                <a:r>
                  <a:rPr lang="es-CL">
                    <a:latin typeface="Calibri (Cuerpo)"/>
                  </a:rPr>
                  <a:t>Capital per cápita</a:t>
                </a:r>
              </a:p>
            </c:rich>
          </c:tx>
          <c:layout>
            <c:manualLayout>
              <c:xMode val="edge"/>
              <c:yMode val="edge"/>
              <c:x val="5.1795724364769096E-3"/>
              <c:y val="0.3029701432742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(Cuerpo)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(Cuerpo)"/>
                <a:ea typeface="+mn-ea"/>
                <a:cs typeface="+mn-cs"/>
              </a:defRPr>
            </a:pPr>
            <a:endParaRPr lang="es-CL"/>
          </a:p>
        </c:txPr>
        <c:crossAx val="6146936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 (Cuerpo)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alibri (Cuerpo)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'Figura 4 - 5'!$C$30</c:f>
              <c:strCache>
                <c:ptCount val="1"/>
                <c:pt idx="0">
                  <c:v>PTF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'Figura 4 - 5'!$A$31:$A$52</c:f>
              <c:numCache>
                <c:formatCode>General</c:formatCode>
                <c:ptCount val="22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cat>
          <c:val>
            <c:numRef>
              <c:f>'Figura 4 - 5'!$C$31:$C$52</c:f>
              <c:numCache>
                <c:formatCode>0.00</c:formatCode>
                <c:ptCount val="22"/>
                <c:pt idx="0">
                  <c:v>2.6497020737930921</c:v>
                </c:pt>
                <c:pt idx="1">
                  <c:v>-3.0714478243249466</c:v>
                </c:pt>
                <c:pt idx="2">
                  <c:v>-1.390929343605507</c:v>
                </c:pt>
                <c:pt idx="3">
                  <c:v>0.99943476170463175</c:v>
                </c:pt>
                <c:pt idx="4">
                  <c:v>1.6254787231987144</c:v>
                </c:pt>
                <c:pt idx="5">
                  <c:v>1.0792659505472812</c:v>
                </c:pt>
                <c:pt idx="6">
                  <c:v>0.75225149439230865</c:v>
                </c:pt>
                <c:pt idx="7">
                  <c:v>3.5709382286824853</c:v>
                </c:pt>
                <c:pt idx="8">
                  <c:v>4.0764643652342558</c:v>
                </c:pt>
                <c:pt idx="9">
                  <c:v>2.4941244953887942</c:v>
                </c:pt>
                <c:pt idx="10">
                  <c:v>1.4225429258039046</c:v>
                </c:pt>
                <c:pt idx="11">
                  <c:v>3.2060085452704667</c:v>
                </c:pt>
                <c:pt idx="12">
                  <c:v>-1.5396473729141325</c:v>
                </c:pt>
                <c:pt idx="13">
                  <c:v>6.2051332490991262</c:v>
                </c:pt>
                <c:pt idx="14">
                  <c:v>2.1041061952639994</c:v>
                </c:pt>
                <c:pt idx="15">
                  <c:v>0.56306100086238597</c:v>
                </c:pt>
                <c:pt idx="16">
                  <c:v>-1.7032690531854411</c:v>
                </c:pt>
                <c:pt idx="17">
                  <c:v>-1.1843725899796986</c:v>
                </c:pt>
                <c:pt idx="18">
                  <c:v>-9.73538050611511E-3</c:v>
                </c:pt>
                <c:pt idx="19">
                  <c:v>-2.7781678639537954E-2</c:v>
                </c:pt>
                <c:pt idx="20">
                  <c:v>-0.79210518515588912</c:v>
                </c:pt>
                <c:pt idx="21">
                  <c:v>0.90986657910330226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E-4D5C-A960-CA341DD8E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08870728"/>
        <c:axId val="808873080"/>
      </c:barChart>
      <c:lineChart>
        <c:grouping val="standard"/>
        <c:varyColors val="0"/>
        <c:ser>
          <c:idx val="1"/>
          <c:order val="1"/>
          <c:tx>
            <c:strRef>
              <c:f>'Figura 4 - 5'!$B$30</c:f>
              <c:strCache>
                <c:ptCount val="1"/>
                <c:pt idx="0">
                  <c:v>Prom PTF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'Figura 4 - 5'!$B$31:$B$52</c:f>
              <c:numCache>
                <c:formatCode>0.00</c:formatCode>
                <c:ptCount val="22"/>
                <c:pt idx="0">
                  <c:v>0.99723137091061276</c:v>
                </c:pt>
                <c:pt idx="1">
                  <c:v>0.99723137091061276</c:v>
                </c:pt>
                <c:pt idx="2">
                  <c:v>0.99723137091061276</c:v>
                </c:pt>
                <c:pt idx="3">
                  <c:v>0.99723137091061276</c:v>
                </c:pt>
                <c:pt idx="4">
                  <c:v>0.99723137091061276</c:v>
                </c:pt>
                <c:pt idx="5">
                  <c:v>0.99723137091061276</c:v>
                </c:pt>
                <c:pt idx="6">
                  <c:v>0.99723137091061276</c:v>
                </c:pt>
                <c:pt idx="7">
                  <c:v>0.99723137091061276</c:v>
                </c:pt>
                <c:pt idx="8">
                  <c:v>0.99723137091061276</c:v>
                </c:pt>
                <c:pt idx="9">
                  <c:v>0.99723137091061276</c:v>
                </c:pt>
                <c:pt idx="10">
                  <c:v>0.99723137091061276</c:v>
                </c:pt>
                <c:pt idx="11">
                  <c:v>0.99723137091061276</c:v>
                </c:pt>
                <c:pt idx="12">
                  <c:v>0.99723137091061276</c:v>
                </c:pt>
                <c:pt idx="13">
                  <c:v>0.99723137091061276</c:v>
                </c:pt>
                <c:pt idx="14">
                  <c:v>0.99723137091061276</c:v>
                </c:pt>
                <c:pt idx="15">
                  <c:v>0.99723137091061276</c:v>
                </c:pt>
                <c:pt idx="16">
                  <c:v>0.99723137091061276</c:v>
                </c:pt>
                <c:pt idx="17">
                  <c:v>0.99723137091061276</c:v>
                </c:pt>
                <c:pt idx="18">
                  <c:v>0.99723137091061276</c:v>
                </c:pt>
                <c:pt idx="19">
                  <c:v>0.99723137091061276</c:v>
                </c:pt>
                <c:pt idx="20">
                  <c:v>0.99723137091061276</c:v>
                </c:pt>
                <c:pt idx="21">
                  <c:v>0.99723137091061276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E-4D5C-A960-CA341DD8E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870728"/>
        <c:axId val="808873080"/>
      </c:lineChart>
      <c:dateAx>
        <c:axId val="808870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08873080"/>
        <c:crosses val="autoZero"/>
        <c:auto val="0"/>
        <c:lblOffset val="100"/>
        <c:baseTimeUnit val="days"/>
      </c:dateAx>
      <c:valAx>
        <c:axId val="808873080"/>
        <c:scaling>
          <c:orientation val="minMax"/>
          <c:max val="6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08870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'Figura 4 - 5'!$E$30</c:f>
              <c:strCache>
                <c:ptCount val="1"/>
                <c:pt idx="0">
                  <c:v>Trabajo Efectivo (Aj. Por Cap. H.)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'Figura 4 - 5'!$E$31:$E$52</c:f>
              <c:numCache>
                <c:formatCode>0.00</c:formatCode>
                <c:ptCount val="22"/>
                <c:pt idx="0">
                  <c:v>1.1321797321428042</c:v>
                </c:pt>
                <c:pt idx="1">
                  <c:v>3.6351718246156488</c:v>
                </c:pt>
                <c:pt idx="2">
                  <c:v>-1.0661409766515595</c:v>
                </c:pt>
                <c:pt idx="3">
                  <c:v>0.52161505152692544</c:v>
                </c:pt>
                <c:pt idx="4">
                  <c:v>0.28112254725908992</c:v>
                </c:pt>
                <c:pt idx="5">
                  <c:v>1.5404559389894361</c:v>
                </c:pt>
                <c:pt idx="6">
                  <c:v>1.534245499270638</c:v>
                </c:pt>
                <c:pt idx="7">
                  <c:v>0.60397038978841011</c:v>
                </c:pt>
                <c:pt idx="8">
                  <c:v>0.32317028083561294</c:v>
                </c:pt>
                <c:pt idx="9">
                  <c:v>0.99790123182842272</c:v>
                </c:pt>
                <c:pt idx="10">
                  <c:v>1.0981040682770933</c:v>
                </c:pt>
                <c:pt idx="11">
                  <c:v>1.2941114192601255</c:v>
                </c:pt>
                <c:pt idx="12">
                  <c:v>-0.51002019113478558</c:v>
                </c:pt>
                <c:pt idx="13">
                  <c:v>-0.16426035768876243</c:v>
                </c:pt>
                <c:pt idx="14">
                  <c:v>1.7156643700646701</c:v>
                </c:pt>
                <c:pt idx="15">
                  <c:v>1.3925430374318797</c:v>
                </c:pt>
                <c:pt idx="16">
                  <c:v>2.3278295233138229</c:v>
                </c:pt>
                <c:pt idx="17">
                  <c:v>1.0443221883899285</c:v>
                </c:pt>
                <c:pt idx="18">
                  <c:v>1.4471291424799992</c:v>
                </c:pt>
                <c:pt idx="19">
                  <c:v>0.80901123544203013</c:v>
                </c:pt>
                <c:pt idx="20">
                  <c:v>1.2512302853366735</c:v>
                </c:pt>
                <c:pt idx="21">
                  <c:v>1.149961805017172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9C-48A7-9959-80A0715D9FC7}"/>
            </c:ext>
          </c:extLst>
        </c:ser>
        <c:ser>
          <c:idx val="2"/>
          <c:order val="2"/>
          <c:tx>
            <c:strRef>
              <c:f>'Figura 4 - 5'!$F$30</c:f>
              <c:strCache>
                <c:ptCount val="1"/>
                <c:pt idx="0">
                  <c:v>Capital Físico (Aj. Por Uso)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'Figura 4 - 5'!$F$31:$F$52</c:f>
              <c:numCache>
                <c:formatCode>0.00</c:formatCode>
                <c:ptCount val="22"/>
                <c:pt idx="0">
                  <c:v>2.8230045943336508</c:v>
                </c:pt>
                <c:pt idx="1">
                  <c:v>3.5155043812831077</c:v>
                </c:pt>
                <c:pt idx="2">
                  <c:v>1.4549362508998456</c:v>
                </c:pt>
                <c:pt idx="3">
                  <c:v>3.7551836269491927</c:v>
                </c:pt>
                <c:pt idx="4">
                  <c:v>1.349405338199416</c:v>
                </c:pt>
                <c:pt idx="5">
                  <c:v>0.831133436968989</c:v>
                </c:pt>
                <c:pt idx="6">
                  <c:v>1.8627912979901957</c:v>
                </c:pt>
                <c:pt idx="7">
                  <c:v>3.2836611307235666</c:v>
                </c:pt>
                <c:pt idx="8">
                  <c:v>2.646043249542076</c:v>
                </c:pt>
                <c:pt idx="9">
                  <c:v>3.3922190212606189</c:v>
                </c:pt>
                <c:pt idx="10">
                  <c:v>2.831736936568773</c:v>
                </c:pt>
                <c:pt idx="11">
                  <c:v>0.72553858777879077</c:v>
                </c:pt>
                <c:pt idx="12">
                  <c:v>0.32428493113831558</c:v>
                </c:pt>
                <c:pt idx="13">
                  <c:v>0.29650742721569384</c:v>
                </c:pt>
                <c:pt idx="14">
                  <c:v>4.0099457417906956</c:v>
                </c:pt>
                <c:pt idx="15">
                  <c:v>3.557018435179029</c:v>
                </c:pt>
                <c:pt idx="16">
                  <c:v>3.0966244954681112</c:v>
                </c:pt>
                <c:pt idx="17">
                  <c:v>1.8066708995916589</c:v>
                </c:pt>
                <c:pt idx="18">
                  <c:v>1.1850158992840778</c:v>
                </c:pt>
                <c:pt idx="19">
                  <c:v>1.1754350945309229</c:v>
                </c:pt>
                <c:pt idx="20">
                  <c:v>1.2937896128982351</c:v>
                </c:pt>
                <c:pt idx="21">
                  <c:v>1.7847864639738087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9C-48A7-9959-80A0715D9FC7}"/>
            </c:ext>
          </c:extLst>
        </c:ser>
        <c:ser>
          <c:idx val="3"/>
          <c:order val="3"/>
          <c:tx>
            <c:strRef>
              <c:f>'Figura 4 - 5'!$C$30</c:f>
              <c:strCache>
                <c:ptCount val="1"/>
                <c:pt idx="0">
                  <c:v>PTF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'Figura 4 - 5'!$C$31:$C$52</c:f>
              <c:numCache>
                <c:formatCode>0.00</c:formatCode>
                <c:ptCount val="22"/>
                <c:pt idx="0">
                  <c:v>2.6497020737930921</c:v>
                </c:pt>
                <c:pt idx="1">
                  <c:v>-3.0714478243249466</c:v>
                </c:pt>
                <c:pt idx="2">
                  <c:v>-1.390929343605507</c:v>
                </c:pt>
                <c:pt idx="3">
                  <c:v>0.99943476170463175</c:v>
                </c:pt>
                <c:pt idx="4">
                  <c:v>1.6254787231987144</c:v>
                </c:pt>
                <c:pt idx="5">
                  <c:v>1.0792659505472812</c:v>
                </c:pt>
                <c:pt idx="6">
                  <c:v>0.75225149439230865</c:v>
                </c:pt>
                <c:pt idx="7">
                  <c:v>3.5709382286824853</c:v>
                </c:pt>
                <c:pt idx="8">
                  <c:v>4.0764643652342558</c:v>
                </c:pt>
                <c:pt idx="9">
                  <c:v>2.4941244953887942</c:v>
                </c:pt>
                <c:pt idx="10">
                  <c:v>1.4225429258039046</c:v>
                </c:pt>
                <c:pt idx="11">
                  <c:v>3.2060085452704667</c:v>
                </c:pt>
                <c:pt idx="12">
                  <c:v>-1.5396473729141325</c:v>
                </c:pt>
                <c:pt idx="13">
                  <c:v>6.2051332490991262</c:v>
                </c:pt>
                <c:pt idx="14">
                  <c:v>2.1041061952639994</c:v>
                </c:pt>
                <c:pt idx="15">
                  <c:v>0.56306100086238597</c:v>
                </c:pt>
                <c:pt idx="16">
                  <c:v>-1.7032690531854411</c:v>
                </c:pt>
                <c:pt idx="17">
                  <c:v>-1.1843725899796986</c:v>
                </c:pt>
                <c:pt idx="18">
                  <c:v>-9.73538050611511E-3</c:v>
                </c:pt>
                <c:pt idx="19">
                  <c:v>-2.7781678639537954E-2</c:v>
                </c:pt>
                <c:pt idx="20">
                  <c:v>-0.79210518515588912</c:v>
                </c:pt>
                <c:pt idx="21">
                  <c:v>0.90986657910330226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9C-48A7-9959-80A0715D9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8874648"/>
        <c:axId val="808875040"/>
      </c:barChart>
      <c:lineChart>
        <c:grouping val="standard"/>
        <c:varyColors val="0"/>
        <c:ser>
          <c:idx val="0"/>
          <c:order val="0"/>
          <c:tx>
            <c:strRef>
              <c:f>'Figura 4 - 5'!$D$30</c:f>
              <c:strCache>
                <c:ptCount val="1"/>
                <c:pt idx="0">
                  <c:v>PIB No Minero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'Figura 4 - 5'!$A$31:$A$52</c:f>
              <c:numCache>
                <c:formatCode>General</c:formatCode>
                <c:ptCount val="22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cat>
          <c:val>
            <c:numRef>
              <c:f>'Figura 4 - 5'!$D$31:$D$52</c:f>
              <c:numCache>
                <c:formatCode>0.00</c:formatCode>
                <c:ptCount val="22"/>
                <c:pt idx="0">
                  <c:v>6.5703898387604545</c:v>
                </c:pt>
                <c:pt idx="1">
                  <c:v>4.0310707660752847</c:v>
                </c:pt>
                <c:pt idx="2">
                  <c:v>-1.0118981381492511</c:v>
                </c:pt>
                <c:pt idx="3">
                  <c:v>5.2712721203503285</c:v>
                </c:pt>
                <c:pt idx="4">
                  <c:v>3.2429371406754908</c:v>
                </c:pt>
                <c:pt idx="5">
                  <c:v>3.4450728200884297</c:v>
                </c:pt>
                <c:pt idx="6">
                  <c:v>4.1464729900492614</c:v>
                </c:pt>
                <c:pt idx="7">
                  <c:v>7.3962900661427602</c:v>
                </c:pt>
                <c:pt idx="8">
                  <c:v>6.9647812585841571</c:v>
                </c:pt>
                <c:pt idx="9">
                  <c:v>6.8536491482086932</c:v>
                </c:pt>
                <c:pt idx="10">
                  <c:v>5.3423607331250746</c:v>
                </c:pt>
                <c:pt idx="11">
                  <c:v>5.1753387772797925</c:v>
                </c:pt>
                <c:pt idx="12">
                  <c:v>-1.7373582839614123</c:v>
                </c:pt>
                <c:pt idx="13">
                  <c:v>6.152472802578461</c:v>
                </c:pt>
                <c:pt idx="14">
                  <c:v>7.8078856879887217</c:v>
                </c:pt>
                <c:pt idx="15">
                  <c:v>5.511043210389607</c:v>
                </c:pt>
                <c:pt idx="16">
                  <c:v>3.7065124918013859</c:v>
                </c:pt>
                <c:pt idx="17">
                  <c:v>1.6595509303845826</c:v>
                </c:pt>
                <c:pt idx="18">
                  <c:v>2.6224091873390449</c:v>
                </c:pt>
                <c:pt idx="19">
                  <c:v>1.9566607915101859</c:v>
                </c:pt>
                <c:pt idx="20">
                  <c:v>1.7497608945438052</c:v>
                </c:pt>
                <c:pt idx="21">
                  <c:v>3.8405005000226562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9C-48A7-9959-80A0715D9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874648"/>
        <c:axId val="808875040"/>
      </c:lineChart>
      <c:dateAx>
        <c:axId val="808874648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08875040"/>
        <c:crosses val="autoZero"/>
        <c:auto val="0"/>
        <c:lblOffset val="100"/>
        <c:baseTimeUnit val="days"/>
      </c:dateAx>
      <c:valAx>
        <c:axId val="8088750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0887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65048118985127"/>
          <c:y val="0.15682925051035287"/>
          <c:w val="0.84579396325459322"/>
          <c:h val="0.66639617964421105"/>
        </c:manualLayout>
      </c:layout>
      <c:lineChart>
        <c:grouping val="standard"/>
        <c:varyColors val="0"/>
        <c:ser>
          <c:idx val="2"/>
          <c:order val="0"/>
          <c:tx>
            <c:strRef>
              <c:f>'Figura 6'!$M$1</c:f>
              <c:strCache>
                <c:ptCount val="1"/>
                <c:pt idx="0">
                  <c:v>Nueva senda de crecimiento: mayor misallocation permanente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'Figura 6'!$M$2:$M$31</c:f>
              <c:numCache>
                <c:formatCode>General</c:formatCode>
                <c:ptCount val="30"/>
                <c:pt idx="0">
                  <c:v>100</c:v>
                </c:pt>
                <c:pt idx="1">
                  <c:v>100.89999999999999</c:v>
                </c:pt>
                <c:pt idx="2">
                  <c:v>101.80809999999998</c:v>
                </c:pt>
                <c:pt idx="3">
                  <c:v>102.72437289999998</c:v>
                </c:pt>
                <c:pt idx="4">
                  <c:v>103.64889225609997</c:v>
                </c:pt>
                <c:pt idx="5">
                  <c:v>103.64889225609997</c:v>
                </c:pt>
                <c:pt idx="6">
                  <c:v>103.64889225609997</c:v>
                </c:pt>
                <c:pt idx="7">
                  <c:v>103.64889225609997</c:v>
                </c:pt>
                <c:pt idx="8">
                  <c:v>104.58173228640486</c:v>
                </c:pt>
                <c:pt idx="9">
                  <c:v>105.52296787698249</c:v>
                </c:pt>
                <c:pt idx="10">
                  <c:v>106.47267458787532</c:v>
                </c:pt>
                <c:pt idx="11">
                  <c:v>107.43092865916618</c:v>
                </c:pt>
                <c:pt idx="12">
                  <c:v>108.39780701709867</c:v>
                </c:pt>
                <c:pt idx="13">
                  <c:v>109.37338728025254</c:v>
                </c:pt>
                <c:pt idx="14">
                  <c:v>110.3577477657748</c:v>
                </c:pt>
                <c:pt idx="15">
                  <c:v>111.35096749566677</c:v>
                </c:pt>
                <c:pt idx="16">
                  <c:v>112.35312620312776</c:v>
                </c:pt>
                <c:pt idx="17">
                  <c:v>113.36430433895589</c:v>
                </c:pt>
                <c:pt idx="18">
                  <c:v>114.38458307800649</c:v>
                </c:pt>
                <c:pt idx="19">
                  <c:v>115.41404432570853</c:v>
                </c:pt>
                <c:pt idx="20">
                  <c:v>116.45277072463989</c:v>
                </c:pt>
                <c:pt idx="21">
                  <c:v>117.50084566116163</c:v>
                </c:pt>
                <c:pt idx="22">
                  <c:v>118.55835327211207</c:v>
                </c:pt>
                <c:pt idx="23">
                  <c:v>119.62537845156106</c:v>
                </c:pt>
                <c:pt idx="24">
                  <c:v>120.70200685762509</c:v>
                </c:pt>
                <c:pt idx="25">
                  <c:v>121.78832491934371</c:v>
                </c:pt>
                <c:pt idx="26">
                  <c:v>122.88441984361779</c:v>
                </c:pt>
                <c:pt idx="27">
                  <c:v>123.99037962221034</c:v>
                </c:pt>
                <c:pt idx="28">
                  <c:v>125.10629303881022</c:v>
                </c:pt>
                <c:pt idx="29">
                  <c:v>126.2322496761595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6-468D-9335-4B3EC96BB7B4}"/>
            </c:ext>
          </c:extLst>
        </c:ser>
        <c:ser>
          <c:idx val="1"/>
          <c:order val="1"/>
          <c:tx>
            <c:strRef>
              <c:f>'Figura 6'!$L$1</c:f>
              <c:strCache>
                <c:ptCount val="1"/>
                <c:pt idx="0">
                  <c:v>Recuperación PTF: job ladders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val>
            <c:numRef>
              <c:f>'Figura 6'!$L$2:$L$31</c:f>
              <c:numCache>
                <c:formatCode>General</c:formatCode>
                <c:ptCount val="30"/>
                <c:pt idx="0">
                  <c:v>100</c:v>
                </c:pt>
                <c:pt idx="1">
                  <c:v>100.89999999999999</c:v>
                </c:pt>
                <c:pt idx="2">
                  <c:v>101.80809999999998</c:v>
                </c:pt>
                <c:pt idx="3">
                  <c:v>102.72437289999998</c:v>
                </c:pt>
                <c:pt idx="4">
                  <c:v>103.64889225609997</c:v>
                </c:pt>
                <c:pt idx="5">
                  <c:v>103.64889225609997</c:v>
                </c:pt>
                <c:pt idx="6">
                  <c:v>103.64889225609997</c:v>
                </c:pt>
                <c:pt idx="7">
                  <c:v>103.64889225609997</c:v>
                </c:pt>
                <c:pt idx="8">
                  <c:v>104.73720562478901</c:v>
                </c:pt>
                <c:pt idx="9">
                  <c:v>105.83694628384929</c:v>
                </c:pt>
                <c:pt idx="10">
                  <c:v>106.9482342198297</c:v>
                </c:pt>
                <c:pt idx="11">
                  <c:v>108.07119067913791</c:v>
                </c:pt>
                <c:pt idx="12">
                  <c:v>109.20593818126886</c:v>
                </c:pt>
                <c:pt idx="13">
                  <c:v>110.35260053217218</c:v>
                </c:pt>
                <c:pt idx="14">
                  <c:v>111.51130283775998</c:v>
                </c:pt>
                <c:pt idx="15">
                  <c:v>112.68217151755645</c:v>
                </c:pt>
                <c:pt idx="16">
                  <c:v>113.8653343184908</c:v>
                </c:pt>
                <c:pt idx="17">
                  <c:v>115.06092032883494</c:v>
                </c:pt>
                <c:pt idx="18">
                  <c:v>116.26905999228769</c:v>
                </c:pt>
                <c:pt idx="19">
                  <c:v>117.48988512220672</c:v>
                </c:pt>
                <c:pt idx="20">
                  <c:v>118.72352891598987</c:v>
                </c:pt>
                <c:pt idx="21">
                  <c:v>119.97012596960776</c:v>
                </c:pt>
                <c:pt idx="22">
                  <c:v>121.22981229228864</c:v>
                </c:pt>
                <c:pt idx="23">
                  <c:v>122.50272532135767</c:v>
                </c:pt>
                <c:pt idx="24">
                  <c:v>123.60524984924987</c:v>
                </c:pt>
                <c:pt idx="25">
                  <c:v>124.71769709789311</c:v>
                </c:pt>
                <c:pt idx="26">
                  <c:v>125.84015637177413</c:v>
                </c:pt>
                <c:pt idx="27">
                  <c:v>126.97271777912009</c:v>
                </c:pt>
                <c:pt idx="28">
                  <c:v>128.11547223913215</c:v>
                </c:pt>
                <c:pt idx="29">
                  <c:v>129.26851148928432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6-468D-9335-4B3EC96BB7B4}"/>
            </c:ext>
          </c:extLst>
        </c:ser>
        <c:ser>
          <c:idx val="0"/>
          <c:order val="2"/>
          <c:tx>
            <c:strRef>
              <c:f>'Figura 6'!$K$1</c:f>
              <c:strCache>
                <c:ptCount val="1"/>
                <c:pt idx="0">
                  <c:v>Senda de crecimiento inicial: No cambia misallocation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'Figura 6'!$K$2:$K$31</c:f>
              <c:numCache>
                <c:formatCode>General</c:formatCode>
                <c:ptCount val="30"/>
                <c:pt idx="0">
                  <c:v>100</c:v>
                </c:pt>
                <c:pt idx="1">
                  <c:v>100.89999999999999</c:v>
                </c:pt>
                <c:pt idx="2">
                  <c:v>101.80809999999998</c:v>
                </c:pt>
                <c:pt idx="3">
                  <c:v>102.72437289999998</c:v>
                </c:pt>
                <c:pt idx="4">
                  <c:v>103.64889225609997</c:v>
                </c:pt>
                <c:pt idx="5">
                  <c:v>104.58173228640486</c:v>
                </c:pt>
                <c:pt idx="6">
                  <c:v>105.52296787698249</c:v>
                </c:pt>
                <c:pt idx="7">
                  <c:v>106.47267458787532</c:v>
                </c:pt>
                <c:pt idx="8">
                  <c:v>107.43092865916618</c:v>
                </c:pt>
                <c:pt idx="9">
                  <c:v>108.39780701709867</c:v>
                </c:pt>
                <c:pt idx="10">
                  <c:v>109.37338728025254</c:v>
                </c:pt>
                <c:pt idx="11">
                  <c:v>110.3577477657748</c:v>
                </c:pt>
                <c:pt idx="12">
                  <c:v>111.35096749566677</c:v>
                </c:pt>
                <c:pt idx="13">
                  <c:v>112.35312620312776</c:v>
                </c:pt>
                <c:pt idx="14">
                  <c:v>113.36430433895589</c:v>
                </c:pt>
                <c:pt idx="15">
                  <c:v>114.38458307800649</c:v>
                </c:pt>
                <c:pt idx="16">
                  <c:v>115.41404432570853</c:v>
                </c:pt>
                <c:pt idx="17">
                  <c:v>116.45277072463989</c:v>
                </c:pt>
                <c:pt idx="18">
                  <c:v>117.50084566116163</c:v>
                </c:pt>
                <c:pt idx="19">
                  <c:v>118.55835327211207</c:v>
                </c:pt>
                <c:pt idx="20">
                  <c:v>119.62537845156106</c:v>
                </c:pt>
                <c:pt idx="21">
                  <c:v>120.70200685762509</c:v>
                </c:pt>
                <c:pt idx="22">
                  <c:v>121.78832491934371</c:v>
                </c:pt>
                <c:pt idx="23">
                  <c:v>122.88441984361779</c:v>
                </c:pt>
                <c:pt idx="24">
                  <c:v>123.99037962221034</c:v>
                </c:pt>
                <c:pt idx="25">
                  <c:v>125.10629303881022</c:v>
                </c:pt>
                <c:pt idx="26">
                  <c:v>126.2322496761595</c:v>
                </c:pt>
                <c:pt idx="27">
                  <c:v>127.36833992324492</c:v>
                </c:pt>
                <c:pt idx="28">
                  <c:v>128.51465498255411</c:v>
                </c:pt>
                <c:pt idx="29">
                  <c:v>129.67128687739708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E6-468D-9335-4B3EC96BB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4843976"/>
        <c:axId val="634845544"/>
      </c:lineChart>
      <c:catAx>
        <c:axId val="634843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900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majorTickMark val="out"/>
        <c:minorTickMark val="none"/>
        <c:tickLblPos val="nextTo"/>
        <c:spPr>
          <a:noFill/>
          <a:ln w="2540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34845544"/>
        <c:crosses val="autoZero"/>
        <c:auto val="1"/>
        <c:lblAlgn val="ctr"/>
        <c:lblOffset val="100"/>
        <c:tickLblSkip val="2"/>
        <c:noMultiLvlLbl val="0"/>
      </c:catAx>
      <c:valAx>
        <c:axId val="634845544"/>
        <c:scaling>
          <c:orientation val="minMax"/>
          <c:min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900"/>
                  <a:t>Prod. Total de Factores Agregada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19557123067949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34843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4006999125109E-2"/>
          <c:y val="6.9440375897068821E-2"/>
          <c:w val="0.87630774278215218"/>
          <c:h val="0.8006710350017438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'Figura 7'!$L$2:$L$33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'Figura 7'!$M$2:$M$33</c:f>
              <c:numCache>
                <c:formatCode>General</c:formatCode>
                <c:ptCount val="32"/>
                <c:pt idx="0">
                  <c:v>3.8179912963916856</c:v>
                </c:pt>
                <c:pt idx="1">
                  <c:v>3.9049783453170228</c:v>
                </c:pt>
                <c:pt idx="2">
                  <c:v>3.6982081274254366</c:v>
                </c:pt>
                <c:pt idx="3">
                  <c:v>3.8117842558921331</c:v>
                </c:pt>
                <c:pt idx="4">
                  <c:v>3.6590111091996294</c:v>
                </c:pt>
                <c:pt idx="5">
                  <c:v>3.5833745906607168</c:v>
                </c:pt>
                <c:pt idx="6">
                  <c:v>3.4938467045640786</c:v>
                </c:pt>
                <c:pt idx="7">
                  <c:v>3.2292417566102118</c:v>
                </c:pt>
                <c:pt idx="8">
                  <c:v>3.146383747862755</c:v>
                </c:pt>
                <c:pt idx="9">
                  <c:v>3.0707519298378472</c:v>
                </c:pt>
                <c:pt idx="10">
                  <c:v>3.0272031752931827</c:v>
                </c:pt>
                <c:pt idx="11">
                  <c:v>2.9982150837368637</c:v>
                </c:pt>
                <c:pt idx="12">
                  <c:v>2.9478843318481234</c:v>
                </c:pt>
                <c:pt idx="13">
                  <c:v>2.8873262730969245</c:v>
                </c:pt>
                <c:pt idx="14">
                  <c:v>2.8601380238745024</c:v>
                </c:pt>
                <c:pt idx="15">
                  <c:v>2.8628909887805749</c:v>
                </c:pt>
                <c:pt idx="16">
                  <c:v>2.8489614188109238</c:v>
                </c:pt>
                <c:pt idx="17">
                  <c:v>2.7590863703292019</c:v>
                </c:pt>
                <c:pt idx="18">
                  <c:v>2.7056017205272327</c:v>
                </c:pt>
                <c:pt idx="19">
                  <c:v>2.6476153784772247</c:v>
                </c:pt>
                <c:pt idx="20">
                  <c:v>2.6070712963173328</c:v>
                </c:pt>
                <c:pt idx="21">
                  <c:v>2.5733291715080395</c:v>
                </c:pt>
                <c:pt idx="22">
                  <c:v>2.5142696750260836</c:v>
                </c:pt>
                <c:pt idx="23">
                  <c:v>2.435513730055578</c:v>
                </c:pt>
                <c:pt idx="24">
                  <c:v>2.3781061892997859</c:v>
                </c:pt>
                <c:pt idx="25">
                  <c:v>2.3429703349574136</c:v>
                </c:pt>
                <c:pt idx="26">
                  <c:v>2.3040046525987563</c:v>
                </c:pt>
                <c:pt idx="27">
                  <c:v>2.1787271543652058</c:v>
                </c:pt>
                <c:pt idx="28">
                  <c:v>2.1180977035037598</c:v>
                </c:pt>
                <c:pt idx="29">
                  <c:v>2.0506262096460715</c:v>
                </c:pt>
                <c:pt idx="30">
                  <c:v>1.9847198473500858</c:v>
                </c:pt>
                <c:pt idx="31">
                  <c:v>1.9311884840494749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2-47CB-A026-F26DFDB74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4844760"/>
        <c:axId val="634846720"/>
      </c:lineChart>
      <c:catAx>
        <c:axId val="634844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34846720"/>
        <c:crossesAt val="0"/>
        <c:auto val="1"/>
        <c:lblAlgn val="ctr"/>
        <c:lblOffset val="100"/>
        <c:tickLblSkip val="5"/>
        <c:noMultiLvlLbl val="0"/>
      </c:catAx>
      <c:valAx>
        <c:axId val="63484672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34844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4834987535209E-2"/>
          <c:y val="6.9013345162840564E-2"/>
          <c:w val="0.86519663167104099"/>
          <c:h val="0.7773611111111110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'Figura 7'!$N$2:$N$33</c:f>
              <c:numCache>
                <c:formatCode>General</c:formatCode>
                <c:ptCount val="32"/>
                <c:pt idx="0">
                  <c:v>2.9809796398881474</c:v>
                </c:pt>
                <c:pt idx="1">
                  <c:v>3.1098756394779485</c:v>
                </c:pt>
                <c:pt idx="2">
                  <c:v>3.2131500114102494</c:v>
                </c:pt>
                <c:pt idx="3">
                  <c:v>3.8501883544242101</c:v>
                </c:pt>
                <c:pt idx="4">
                  <c:v>3.6800177400893523</c:v>
                </c:pt>
                <c:pt idx="5">
                  <c:v>3.5913713402641685</c:v>
                </c:pt>
                <c:pt idx="6">
                  <c:v>3.495794624063731</c:v>
                </c:pt>
                <c:pt idx="7">
                  <c:v>3.231185111695261</c:v>
                </c:pt>
                <c:pt idx="8">
                  <c:v>3.1525545715196754</c:v>
                </c:pt>
                <c:pt idx="9">
                  <c:v>3.083661951890456</c:v>
                </c:pt>
                <c:pt idx="10">
                  <c:v>3.048004330001405</c:v>
                </c:pt>
                <c:pt idx="11">
                  <c:v>3.0270479285997891</c:v>
                </c:pt>
                <c:pt idx="12">
                  <c:v>2.9842118088709464</c:v>
                </c:pt>
                <c:pt idx="13">
                  <c:v>2.9302679139404355</c:v>
                </c:pt>
                <c:pt idx="14">
                  <c:v>2.9086964715374362</c:v>
                </c:pt>
                <c:pt idx="15">
                  <c:v>2.9160175980413343</c:v>
                </c:pt>
                <c:pt idx="16">
                  <c:v>2.905589089742481</c:v>
                </c:pt>
                <c:pt idx="17">
                  <c:v>2.8182388987359506</c:v>
                </c:pt>
                <c:pt idx="18">
                  <c:v>2.7664750411771455</c:v>
                </c:pt>
                <c:pt idx="19">
                  <c:v>2.7096066791465154</c:v>
                </c:pt>
                <c:pt idx="20">
                  <c:v>2.6697425760230993</c:v>
                </c:pt>
                <c:pt idx="21">
                  <c:v>2.6363184054278466</c:v>
                </c:pt>
                <c:pt idx="22">
                  <c:v>2.5772579379522376</c:v>
                </c:pt>
                <c:pt idx="23">
                  <c:v>2.4982796453239589</c:v>
                </c:pt>
                <c:pt idx="24">
                  <c:v>2.4405532045050511</c:v>
                </c:pt>
                <c:pt idx="25">
                  <c:v>2.4050842297446797</c:v>
                </c:pt>
                <c:pt idx="26">
                  <c:v>2.3678866884930732</c:v>
                </c:pt>
                <c:pt idx="27">
                  <c:v>2.2465411548017307</c:v>
                </c:pt>
                <c:pt idx="28">
                  <c:v>2.1885147605062678</c:v>
                </c:pt>
                <c:pt idx="29">
                  <c:v>2.1232006043457088</c:v>
                </c:pt>
                <c:pt idx="30">
                  <c:v>2.0590802392046736</c:v>
                </c:pt>
                <c:pt idx="31">
                  <c:v>2.0066647962334829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761-4C43-B22D-59CA792F5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4844368"/>
        <c:axId val="634843584"/>
      </c:lineChart>
      <c:catAx>
        <c:axId val="63484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34843584"/>
        <c:crossesAt val="0"/>
        <c:auto val="1"/>
        <c:lblAlgn val="ctr"/>
        <c:lblOffset val="100"/>
        <c:tickLblSkip val="5"/>
        <c:noMultiLvlLbl val="0"/>
      </c:catAx>
      <c:valAx>
        <c:axId val="63484358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34844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9</xdr:col>
      <xdr:colOff>628650</xdr:colOff>
      <xdr:row>19</xdr:row>
      <xdr:rowOff>49530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3</xdr:row>
      <xdr:rowOff>52387</xdr:rowOff>
    </xdr:from>
    <xdr:to>
      <xdr:col>12</xdr:col>
      <xdr:colOff>180975</xdr:colOff>
      <xdr:row>20</xdr:row>
      <xdr:rowOff>42862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37</xdr:row>
      <xdr:rowOff>0</xdr:rowOff>
    </xdr:from>
    <xdr:to>
      <xdr:col>20</xdr:col>
      <xdr:colOff>47625</xdr:colOff>
      <xdr:row>60</xdr:row>
      <xdr:rowOff>85725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886825" y="381000"/>
    <xdr:ext cx="4571999" cy="2743201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46</xdr:row>
      <xdr:rowOff>0</xdr:rowOff>
    </xdr:from>
    <xdr:to>
      <xdr:col>15</xdr:col>
      <xdr:colOff>157163</xdr:colOff>
      <xdr:row>60</xdr:row>
      <xdr:rowOff>90488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31</xdr:row>
      <xdr:rowOff>0</xdr:rowOff>
    </xdr:from>
    <xdr:to>
      <xdr:col>15</xdr:col>
      <xdr:colOff>152400</xdr:colOff>
      <xdr:row>45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8</xdr:col>
      <xdr:colOff>0</xdr:colOff>
      <xdr:row>15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190500"/>
    <xdr:ext cx="3817954" cy="27241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3238500"/>
    <xdr:ext cx="3817954" cy="2705100"/>
    <xdr:graphicFrame macro="">
      <xdr:nvGraphicFramePr>
        <xdr:cNvPr id="3" name="Gráfico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3810000" y="190500"/>
    <xdr:ext cx="3809999" cy="2714625"/>
    <xdr:graphicFrame macro="">
      <xdr:nvGraphicFramePr>
        <xdr:cNvPr id="4" name="Gráfico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3810001" y="3238500"/>
    <xdr:ext cx="3810000" cy="2705099"/>
    <xdr:graphicFrame macro="">
      <xdr:nvGraphicFramePr>
        <xdr:cNvPr id="5" name="Gráfico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contreras/Downloads/62910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tapia/Desktop/Fuerza%20de%20Trabajo%20dat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GMA\DAE\Potential%20Output%202019\Factor%20Trabajo\Indice%20de%20calidad%2015+_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GMA\DAE\Potential%20Output%202019\Minuta\Estimaci&#243;n%20Escenarios%20PIB%20Tendencial%202019%20Minu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Inquiries"/>
    </sheetNames>
    <sheetDataSet>
      <sheetData sheetId="0" refreshError="1"/>
      <sheetData sheetId="1">
        <row r="1">
          <cell r="B1" t="str">
            <v>Employed total ;  0 hours ;  Males ;</v>
          </cell>
          <cell r="C1" t="str">
            <v>Employed total ;  0 hours ;  Females ;</v>
          </cell>
          <cell r="D1" t="str">
            <v>Employed total ;  0 hours ;  Persons ;</v>
          </cell>
          <cell r="E1" t="str">
            <v>Employed total ;  1-15 hours ;  Males ;</v>
          </cell>
          <cell r="F1" t="str">
            <v>Employed total ;  1-15 hours ;  Females ;</v>
          </cell>
          <cell r="G1" t="str">
            <v>Employed total ;  1-15 hours ;  Persons ;</v>
          </cell>
          <cell r="H1" t="str">
            <v>Employed total ;  16-29 hours ;  Males ;</v>
          </cell>
          <cell r="I1" t="str">
            <v>Employed total ;  16-29 hours ;  Females ;</v>
          </cell>
          <cell r="J1" t="str">
            <v>Employed total ;  16-29 hours ;  Persons ;</v>
          </cell>
          <cell r="K1" t="str">
            <v>Employed total ;  30-34 hours ;  Males ;</v>
          </cell>
          <cell r="L1" t="str">
            <v>Employed total ;  30-34 hours ;  Females ;</v>
          </cell>
          <cell r="M1" t="str">
            <v>Employed total ;  30-34 hours ;  Persons ;</v>
          </cell>
          <cell r="N1" t="str">
            <v>Employed total ;  35-39 hours ;  Males ;</v>
          </cell>
          <cell r="O1" t="str">
            <v>Employed total ;  35-39 hours ;  Females ;</v>
          </cell>
          <cell r="P1" t="str">
            <v>Employed total ;  35-39 hours ;  Persons ;</v>
          </cell>
          <cell r="Q1" t="str">
            <v>Employed total ;  40 hours ;  Males ;</v>
          </cell>
          <cell r="R1" t="str">
            <v>Employed total ;  40 hours ;  Females ;</v>
          </cell>
          <cell r="S1" t="str">
            <v>Employed total ;  40 hours ;  Persons ;</v>
          </cell>
          <cell r="T1" t="str">
            <v>Employed total ;  41-44 hours ;  Males ;</v>
          </cell>
          <cell r="U1" t="str">
            <v>Employed total ;  41-44 hours ;  Females ;</v>
          </cell>
          <cell r="V1" t="str">
            <v>Employed total ;  41-44 hours ;  Persons ;</v>
          </cell>
          <cell r="W1" t="str">
            <v>Employed total ;  45-49 hours ;  Males ;</v>
          </cell>
          <cell r="X1" t="str">
            <v>Employed total ;  45-49 hours ;  Females ;</v>
          </cell>
          <cell r="Y1" t="str">
            <v>Employed total ;  45-49 hours ;  Persons ;</v>
          </cell>
          <cell r="Z1" t="str">
            <v>Employed total ;  50-59 hours ;  Males ;</v>
          </cell>
          <cell r="AA1" t="str">
            <v>Employed total ;  50-59 hours ;  Females ;</v>
          </cell>
          <cell r="AB1" t="str">
            <v>Employed total ;  50-59 hours ;  Persons ;</v>
          </cell>
          <cell r="AC1" t="str">
            <v>Employed total ;  60 hours or more ;  Males ;</v>
          </cell>
          <cell r="AD1" t="str">
            <v>Employed total ;  60 hours or more ;  Females ;</v>
          </cell>
          <cell r="AE1" t="str">
            <v>Employed total ;  60 hours or more ;  Persons ;</v>
          </cell>
          <cell r="AF1" t="str">
            <v>Employed total ;  Total (Actual hours worked) ;  Males ;</v>
          </cell>
          <cell r="AG1" t="str">
            <v>Employed total ;  Total (Actual hours worked) ;  Females ;</v>
          </cell>
          <cell r="AH1" t="str">
            <v>Employed total ;  Total (Actual hours worked) ;  Persons ;</v>
          </cell>
          <cell r="AI1" t="str">
            <v>Actual hours worked ;  1-15 hours ;  Males ;</v>
          </cell>
          <cell r="AJ1" t="str">
            <v>Actual hours worked ;  1-15 hours ;  Females ;</v>
          </cell>
          <cell r="AK1" t="str">
            <v>Actual hours worked ;  1-15 hours ;  Persons ;</v>
          </cell>
          <cell r="AL1" t="str">
            <v>Actual hours worked ;  16-29 hours ;  Males ;</v>
          </cell>
          <cell r="AM1" t="str">
            <v>Actual hours worked ;  16-29 hours ;  Females ;</v>
          </cell>
          <cell r="AN1" t="str">
            <v>Actual hours worked ;  16-29 hours ;  Persons ;</v>
          </cell>
          <cell r="AO1" t="str">
            <v>Actual hours worked ;  30-34 hours ;  Males ;</v>
          </cell>
          <cell r="AP1" t="str">
            <v>Actual hours worked ;  30-34 hours ;  Females ;</v>
          </cell>
          <cell r="AQ1" t="str">
            <v>Actual hours worked ;  30-34 hours ;  Persons ;</v>
          </cell>
          <cell r="AR1" t="str">
            <v>Actual hours worked ;  35-39 hours ;  Males ;</v>
          </cell>
          <cell r="AS1" t="str">
            <v>Actual hours worked ;  35-39 hours ;  Females ;</v>
          </cell>
          <cell r="AT1" t="str">
            <v>Actual hours worked ;  35-39 hours ;  Persons ;</v>
          </cell>
          <cell r="AU1" t="str">
            <v>Actual hours worked ;  40 hours ;  Males ;</v>
          </cell>
          <cell r="AV1" t="str">
            <v>Actual hours worked ;  40 hours ;  Females ;</v>
          </cell>
          <cell r="AW1" t="str">
            <v>Actual hours worked ;  40 hours ;  Persons ;</v>
          </cell>
          <cell r="AX1" t="str">
            <v>Actual hours worked ;  41-44 hours ;  Males ;</v>
          </cell>
          <cell r="AY1" t="str">
            <v>Actual hours worked ;  41-44 hours ;  Females ;</v>
          </cell>
          <cell r="AZ1" t="str">
            <v>Actual hours worked ;  41-44 hours ;  Persons ;</v>
          </cell>
          <cell r="BA1" t="str">
            <v>Actual hours worked ;  45-49 hours ;  Males ;</v>
          </cell>
          <cell r="BB1" t="str">
            <v>Actual hours worked ;  45-49 hours ;  Females ;</v>
          </cell>
          <cell r="BC1" t="str">
            <v>Actual hours worked ;  45-49 hours ;  Persons ;</v>
          </cell>
          <cell r="BD1" t="str">
            <v>Actual hours worked ;  50-59 hours ;  Males ;</v>
          </cell>
          <cell r="BE1" t="str">
            <v>Actual hours worked ;  50-59 hours ;  Females ;</v>
          </cell>
          <cell r="BF1" t="str">
            <v>Actual hours worked ;  50-59 hours ;  Persons ;</v>
          </cell>
          <cell r="BG1" t="str">
            <v>Actual hours worked ;  60 hours or more ;  Males ;</v>
          </cell>
          <cell r="BH1" t="str">
            <v>Actual hours worked ;  60 hours or more ;  Females ;</v>
          </cell>
          <cell r="BI1" t="str">
            <v>Actual hours worked ;  60 hours or more ;  Persons ;</v>
          </cell>
          <cell r="BJ1" t="str">
            <v>Actual hours worked ;  Total (Actual hours worked) ;  Males ;</v>
          </cell>
          <cell r="BK1" t="str">
            <v>Actual hours worked ;  Total (Actual hours worked) ;  Females ;</v>
          </cell>
          <cell r="BL1" t="str">
            <v>Actual hours worked ;  Total (Actual hours worked) ;  Persons ;</v>
          </cell>
          <cell r="BM1" t="str">
            <v>Average weekly actual hours worked ;  1-15 hours ;  Males ;</v>
          </cell>
          <cell r="BN1" t="str">
            <v>Average weekly actual hours worked ;  1-15 hours ;  Females ;</v>
          </cell>
          <cell r="BO1" t="str">
            <v>Average weekly actual hours worked ;  1-15 hours ;  Persons ;</v>
          </cell>
          <cell r="BP1" t="str">
            <v>Average weekly actual hours worked ;  16-29 hours ;  Males ;</v>
          </cell>
          <cell r="BQ1" t="str">
            <v>Average weekly actual hours worked ;  16-29 hours ;  Females ;</v>
          </cell>
          <cell r="BR1" t="str">
            <v>Average weekly actual hours worked ;  16-29 hours ;  Persons ;</v>
          </cell>
          <cell r="BS1" t="str">
            <v>Average weekly actual hours worked ;  30-34 hours ;  Males ;</v>
          </cell>
          <cell r="BT1" t="str">
            <v>Average weekly actual hours worked ;  30-34 hours ;  Females ;</v>
          </cell>
          <cell r="BU1" t="str">
            <v>Average weekly actual hours worked ;  30-34 hours ;  Persons ;</v>
          </cell>
          <cell r="BV1" t="str">
            <v>Average weekly actual hours worked ;  35-39 hours ;  Males ;</v>
          </cell>
          <cell r="BW1" t="str">
            <v>Average weekly actual hours worked ;  35-39 hours ;  Females ;</v>
          </cell>
          <cell r="BX1" t="str">
            <v>Average weekly actual hours worked ;  35-39 hours ;  Persons ;</v>
          </cell>
          <cell r="BY1" t="str">
            <v>Average weekly actual hours worked ;  40 hours ;  Males ;</v>
          </cell>
          <cell r="BZ1" t="str">
            <v>Average weekly actual hours worked ;  40 hours ;  Females ;</v>
          </cell>
          <cell r="CA1" t="str">
            <v>Average weekly actual hours worked ;  40 hours ;  Persons ;</v>
          </cell>
          <cell r="CB1" t="str">
            <v>Average weekly actual hours worked ;  41-44 hours ;  Males ;</v>
          </cell>
          <cell r="CC1" t="str">
            <v>Average weekly actual hours worked ;  41-44 hours ;  Females ;</v>
          </cell>
          <cell r="CD1" t="str">
            <v>Average weekly actual hours worked ;  41-44 hours ;  Persons ;</v>
          </cell>
          <cell r="CE1" t="str">
            <v>Average weekly actual hours worked ;  45-49 hours ;  Males ;</v>
          </cell>
          <cell r="CF1" t="str">
            <v>Average weekly actual hours worked ;  45-49 hours ;  Females ;</v>
          </cell>
          <cell r="CG1" t="str">
            <v>Average weekly actual hours worked ;  45-49 hours ;  Persons ;</v>
          </cell>
          <cell r="CH1" t="str">
            <v>Average weekly actual hours worked ;  50-59 hours ;  Males ;</v>
          </cell>
          <cell r="CI1" t="str">
            <v>Average weekly actual hours worked ;  50-59 hours ;  Females ;</v>
          </cell>
          <cell r="CJ1" t="str">
            <v>Average weekly actual hours worked ;  50-59 hours ;  Persons ;</v>
          </cell>
          <cell r="CK1" t="str">
            <v>Average weekly actual hours worked ;  60 hours or more ;  Males ;</v>
          </cell>
          <cell r="CL1" t="str">
            <v>Average weekly actual hours worked ;  60 hours or more ;  Females ;</v>
          </cell>
          <cell r="CM1" t="str">
            <v>Average weekly actual hours worked ;  60 hours or more ;  Persons ;</v>
          </cell>
          <cell r="CN1" t="str">
            <v>Average weekly actual hours worked ;  Total (Actual hours worked) ;  Males ;</v>
          </cell>
          <cell r="CO1" t="str">
            <v>Average weekly actual hours worked ;  Total (Actual hours worked) ;  Females ;</v>
          </cell>
          <cell r="CP1" t="str">
            <v>Average weekly actual hours worked ;  Total (Actual hours worked) ;  Persons ;</v>
          </cell>
        </row>
        <row r="2">
          <cell r="A2" t="str">
            <v>Unit</v>
          </cell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 Hours</v>
          </cell>
          <cell r="AJ2" t="str">
            <v>000 Hours</v>
          </cell>
          <cell r="AK2" t="str">
            <v>000 Hours</v>
          </cell>
          <cell r="AL2" t="str">
            <v>000 Hours</v>
          </cell>
          <cell r="AM2" t="str">
            <v>000 Hours</v>
          </cell>
          <cell r="AN2" t="str">
            <v>000 Hours</v>
          </cell>
          <cell r="AO2" t="str">
            <v>000 Hours</v>
          </cell>
          <cell r="AP2" t="str">
            <v>000 Hours</v>
          </cell>
          <cell r="AQ2" t="str">
            <v>000 Hours</v>
          </cell>
          <cell r="AR2" t="str">
            <v>000 Hours</v>
          </cell>
          <cell r="AS2" t="str">
            <v>000 Hours</v>
          </cell>
          <cell r="AT2" t="str">
            <v>000 Hours</v>
          </cell>
          <cell r="AU2" t="str">
            <v>000 Hours</v>
          </cell>
          <cell r="AV2" t="str">
            <v>000 Hours</v>
          </cell>
          <cell r="AW2" t="str">
            <v>000 Hours</v>
          </cell>
          <cell r="AX2" t="str">
            <v>000 Hours</v>
          </cell>
          <cell r="AY2" t="str">
            <v>000 Hours</v>
          </cell>
          <cell r="AZ2" t="str">
            <v>000 Hours</v>
          </cell>
          <cell r="BA2" t="str">
            <v>000 Hours</v>
          </cell>
          <cell r="BB2" t="str">
            <v>000 Hours</v>
          </cell>
          <cell r="BC2" t="str">
            <v>000 Hours</v>
          </cell>
          <cell r="BD2" t="str">
            <v>000 Hours</v>
          </cell>
          <cell r="BE2" t="str">
            <v>000 Hours</v>
          </cell>
          <cell r="BF2" t="str">
            <v>000 Hours</v>
          </cell>
          <cell r="BG2" t="str">
            <v>000 Hours</v>
          </cell>
          <cell r="BH2" t="str">
            <v>000 Hours</v>
          </cell>
          <cell r="BI2" t="str">
            <v>000 Hours</v>
          </cell>
          <cell r="BJ2" t="str">
            <v>000 Hours</v>
          </cell>
          <cell r="BK2" t="str">
            <v>000 Hours</v>
          </cell>
          <cell r="BL2" t="str">
            <v>000 Hours</v>
          </cell>
          <cell r="BM2" t="str">
            <v>Hours</v>
          </cell>
          <cell r="BN2" t="str">
            <v>Hours</v>
          </cell>
          <cell r="BO2" t="str">
            <v>Hours</v>
          </cell>
          <cell r="BP2" t="str">
            <v>Hours</v>
          </cell>
          <cell r="BQ2" t="str">
            <v>Hours</v>
          </cell>
          <cell r="BR2" t="str">
            <v>Hours</v>
          </cell>
          <cell r="BS2" t="str">
            <v>Hours</v>
          </cell>
          <cell r="BT2" t="str">
            <v>Hours</v>
          </cell>
          <cell r="BU2" t="str">
            <v>Hours</v>
          </cell>
          <cell r="BV2" t="str">
            <v>Hours</v>
          </cell>
          <cell r="BW2" t="str">
            <v>Hours</v>
          </cell>
          <cell r="BX2" t="str">
            <v>Hours</v>
          </cell>
          <cell r="BY2" t="str">
            <v>Hours</v>
          </cell>
          <cell r="BZ2" t="str">
            <v>Hours</v>
          </cell>
          <cell r="CA2" t="str">
            <v>Hours</v>
          </cell>
          <cell r="CB2" t="str">
            <v>Hours</v>
          </cell>
          <cell r="CC2" t="str">
            <v>Hours</v>
          </cell>
          <cell r="CD2" t="str">
            <v>Hours</v>
          </cell>
          <cell r="CE2" t="str">
            <v>Hours</v>
          </cell>
          <cell r="CF2" t="str">
            <v>Hours</v>
          </cell>
          <cell r="CG2" t="str">
            <v>Hours</v>
          </cell>
          <cell r="CH2" t="str">
            <v>Hours</v>
          </cell>
          <cell r="CI2" t="str">
            <v>Hours</v>
          </cell>
          <cell r="CJ2" t="str">
            <v>Hours</v>
          </cell>
          <cell r="CK2" t="str">
            <v>Hours</v>
          </cell>
          <cell r="CL2" t="str">
            <v>Hours</v>
          </cell>
          <cell r="CM2" t="str">
            <v>Hours</v>
          </cell>
          <cell r="CN2" t="str">
            <v>Hours</v>
          </cell>
          <cell r="CO2" t="str">
            <v>Hours</v>
          </cell>
          <cell r="CP2" t="str">
            <v>Hours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</row>
        <row r="4">
          <cell r="A4" t="str">
            <v>Data Type</v>
          </cell>
          <cell r="B4" t="str">
            <v>DERIVED</v>
          </cell>
          <cell r="C4" t="str">
            <v>DERIVED</v>
          </cell>
          <cell r="D4" t="str">
            <v>DERIVED</v>
          </cell>
          <cell r="E4" t="str">
            <v>DERIVED</v>
          </cell>
          <cell r="F4" t="str">
            <v>DERIVED</v>
          </cell>
          <cell r="G4" t="str">
            <v>DERIVED</v>
          </cell>
          <cell r="H4" t="str">
            <v>DERIVED</v>
          </cell>
          <cell r="I4" t="str">
            <v>DERIVED</v>
          </cell>
          <cell r="J4" t="str">
            <v>DERIVED</v>
          </cell>
          <cell r="K4" t="str">
            <v>DERIVED</v>
          </cell>
          <cell r="L4" t="str">
            <v>DERIVED</v>
          </cell>
          <cell r="M4" t="str">
            <v>DERIVED</v>
          </cell>
          <cell r="N4" t="str">
            <v>DERIVED</v>
          </cell>
          <cell r="O4" t="str">
            <v>DERIVED</v>
          </cell>
          <cell r="P4" t="str">
            <v>DERIVED</v>
          </cell>
          <cell r="Q4" t="str">
            <v>DERIVED</v>
          </cell>
          <cell r="R4" t="str">
            <v>DERIVED</v>
          </cell>
          <cell r="S4" t="str">
            <v>DERIVED</v>
          </cell>
          <cell r="T4" t="str">
            <v>DERIVED</v>
          </cell>
          <cell r="U4" t="str">
            <v>DERIVED</v>
          </cell>
          <cell r="V4" t="str">
            <v>DERIVED</v>
          </cell>
          <cell r="W4" t="str">
            <v>DERIVED</v>
          </cell>
          <cell r="X4" t="str">
            <v>DERIVED</v>
          </cell>
          <cell r="Y4" t="str">
            <v>DERIVED</v>
          </cell>
          <cell r="Z4" t="str">
            <v>DERIVED</v>
          </cell>
          <cell r="AA4" t="str">
            <v>DERIVED</v>
          </cell>
          <cell r="AB4" t="str">
            <v>DERIVED</v>
          </cell>
          <cell r="AC4" t="str">
            <v>DERIVED</v>
          </cell>
          <cell r="AD4" t="str">
            <v>DERIVED</v>
          </cell>
          <cell r="AE4" t="str">
            <v>DERIVED</v>
          </cell>
          <cell r="AF4" t="str">
            <v>DERIVED</v>
          </cell>
          <cell r="AG4" t="str">
            <v>DERIVED</v>
          </cell>
          <cell r="AH4" t="str">
            <v>DERIVED</v>
          </cell>
          <cell r="AI4" t="str">
            <v>DERIVED</v>
          </cell>
          <cell r="AJ4" t="str">
            <v>DERIVED</v>
          </cell>
          <cell r="AK4" t="str">
            <v>DERIVED</v>
          </cell>
          <cell r="AL4" t="str">
            <v>DERIVED</v>
          </cell>
          <cell r="AM4" t="str">
            <v>DERIVED</v>
          </cell>
          <cell r="AN4" t="str">
            <v>DERIVED</v>
          </cell>
          <cell r="AO4" t="str">
            <v>DERIVED</v>
          </cell>
          <cell r="AP4" t="str">
            <v>DERIVED</v>
          </cell>
          <cell r="AQ4" t="str">
            <v>DERIVED</v>
          </cell>
          <cell r="AR4" t="str">
            <v>DERIVED</v>
          </cell>
          <cell r="AS4" t="str">
            <v>DERIVED</v>
          </cell>
          <cell r="AT4" t="str">
            <v>DERIVED</v>
          </cell>
          <cell r="AU4" t="str">
            <v>DERIVED</v>
          </cell>
          <cell r="AV4" t="str">
            <v>DERIVED</v>
          </cell>
          <cell r="AW4" t="str">
            <v>DERIVED</v>
          </cell>
          <cell r="AX4" t="str">
            <v>DERIVED</v>
          </cell>
          <cell r="AY4" t="str">
            <v>DERIVED</v>
          </cell>
          <cell r="AZ4" t="str">
            <v>DERIVED</v>
          </cell>
          <cell r="BA4" t="str">
            <v>DERIVED</v>
          </cell>
          <cell r="BB4" t="str">
            <v>DERIVED</v>
          </cell>
          <cell r="BC4" t="str">
            <v>DERIVED</v>
          </cell>
          <cell r="BD4" t="str">
            <v>DERIVED</v>
          </cell>
          <cell r="BE4" t="str">
            <v>DERIVED</v>
          </cell>
          <cell r="BF4" t="str">
            <v>DERIVED</v>
          </cell>
          <cell r="BG4" t="str">
            <v>DERIVED</v>
          </cell>
          <cell r="BH4" t="str">
            <v>DERIVED</v>
          </cell>
          <cell r="BI4" t="str">
            <v>DERIVED</v>
          </cell>
          <cell r="BJ4" t="str">
            <v>DERIVED</v>
          </cell>
          <cell r="BK4" t="str">
            <v>DERIVED</v>
          </cell>
          <cell r="BL4" t="str">
            <v>DERIVED</v>
          </cell>
          <cell r="BM4" t="str">
            <v>AVERAGE</v>
          </cell>
          <cell r="BN4" t="str">
            <v>AVERAGE</v>
          </cell>
          <cell r="BO4" t="str">
            <v>AVERAGE</v>
          </cell>
          <cell r="BP4" t="str">
            <v>AVERAGE</v>
          </cell>
          <cell r="BQ4" t="str">
            <v>AVERAGE</v>
          </cell>
          <cell r="BR4" t="str">
            <v>AVERAGE</v>
          </cell>
          <cell r="BS4" t="str">
            <v>AVERAGE</v>
          </cell>
          <cell r="BT4" t="str">
            <v>AVERAGE</v>
          </cell>
          <cell r="BU4" t="str">
            <v>AVERAGE</v>
          </cell>
          <cell r="BV4" t="str">
            <v>AVERAGE</v>
          </cell>
          <cell r="BW4" t="str">
            <v>AVERAGE</v>
          </cell>
          <cell r="BX4" t="str">
            <v>AVERAGE</v>
          </cell>
          <cell r="BY4" t="str">
            <v>AVERAGE</v>
          </cell>
          <cell r="BZ4" t="str">
            <v>AVERAGE</v>
          </cell>
          <cell r="CA4" t="str">
            <v>AVERAGE</v>
          </cell>
          <cell r="CB4" t="str">
            <v>AVERAGE</v>
          </cell>
          <cell r="CC4" t="str">
            <v>AVERAGE</v>
          </cell>
          <cell r="CD4" t="str">
            <v>AVERAGE</v>
          </cell>
          <cell r="CE4" t="str">
            <v>AVERAGE</v>
          </cell>
          <cell r="CF4" t="str">
            <v>AVERAGE</v>
          </cell>
          <cell r="CG4" t="str">
            <v>AVERAGE</v>
          </cell>
          <cell r="CH4" t="str">
            <v>AVERAGE</v>
          </cell>
          <cell r="CI4" t="str">
            <v>AVERAGE</v>
          </cell>
          <cell r="CJ4" t="str">
            <v>AVERAGE</v>
          </cell>
          <cell r="CK4" t="str">
            <v>AVERAGE</v>
          </cell>
          <cell r="CL4" t="str">
            <v>AVERAGE</v>
          </cell>
          <cell r="CM4" t="str">
            <v>AVERAGE</v>
          </cell>
          <cell r="CN4" t="str">
            <v>AVERAGE</v>
          </cell>
          <cell r="CO4" t="str">
            <v>AVERAGE</v>
          </cell>
          <cell r="CP4" t="str">
            <v>AVERAGE</v>
          </cell>
        </row>
        <row r="5">
          <cell r="A5" t="str">
            <v>Frequency</v>
          </cell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  <cell r="G5" t="str">
            <v>Month</v>
          </cell>
          <cell r="H5" t="str">
            <v>Month</v>
          </cell>
          <cell r="I5" t="str">
            <v>Month</v>
          </cell>
          <cell r="J5" t="str">
            <v>Month</v>
          </cell>
          <cell r="K5" t="str">
            <v>Month</v>
          </cell>
          <cell r="L5" t="str">
            <v>Month</v>
          </cell>
          <cell r="M5" t="str">
            <v>Month</v>
          </cell>
          <cell r="N5" t="str">
            <v>Month</v>
          </cell>
          <cell r="O5" t="str">
            <v>Month</v>
          </cell>
          <cell r="P5" t="str">
            <v>Month</v>
          </cell>
          <cell r="Q5" t="str">
            <v>Month</v>
          </cell>
          <cell r="R5" t="str">
            <v>Month</v>
          </cell>
          <cell r="S5" t="str">
            <v>Month</v>
          </cell>
          <cell r="T5" t="str">
            <v>Month</v>
          </cell>
          <cell r="U5" t="str">
            <v>Month</v>
          </cell>
          <cell r="V5" t="str">
            <v>Month</v>
          </cell>
          <cell r="W5" t="str">
            <v>Month</v>
          </cell>
          <cell r="X5" t="str">
            <v>Month</v>
          </cell>
          <cell r="Y5" t="str">
            <v>Month</v>
          </cell>
          <cell r="Z5" t="str">
            <v>Month</v>
          </cell>
          <cell r="AA5" t="str">
            <v>Month</v>
          </cell>
          <cell r="AB5" t="str">
            <v>Month</v>
          </cell>
          <cell r="AC5" t="str">
            <v>Month</v>
          </cell>
          <cell r="AD5" t="str">
            <v>Month</v>
          </cell>
          <cell r="AE5" t="str">
            <v>Month</v>
          </cell>
          <cell r="AF5" t="str">
            <v>Month</v>
          </cell>
          <cell r="AG5" t="str">
            <v>Month</v>
          </cell>
          <cell r="AH5" t="str">
            <v>Month</v>
          </cell>
          <cell r="AI5" t="str">
            <v>Month</v>
          </cell>
          <cell r="AJ5" t="str">
            <v>Month</v>
          </cell>
          <cell r="AK5" t="str">
            <v>Month</v>
          </cell>
          <cell r="AL5" t="str">
            <v>Month</v>
          </cell>
          <cell r="AM5" t="str">
            <v>Month</v>
          </cell>
          <cell r="AN5" t="str">
            <v>Month</v>
          </cell>
          <cell r="AO5" t="str">
            <v>Month</v>
          </cell>
          <cell r="AP5" t="str">
            <v>Month</v>
          </cell>
          <cell r="AQ5" t="str">
            <v>Month</v>
          </cell>
          <cell r="AR5" t="str">
            <v>Month</v>
          </cell>
          <cell r="AS5" t="str">
            <v>Month</v>
          </cell>
          <cell r="AT5" t="str">
            <v>Month</v>
          </cell>
          <cell r="AU5" t="str">
            <v>Month</v>
          </cell>
          <cell r="AV5" t="str">
            <v>Month</v>
          </cell>
          <cell r="AW5" t="str">
            <v>Month</v>
          </cell>
          <cell r="AX5" t="str">
            <v>Month</v>
          </cell>
          <cell r="AY5" t="str">
            <v>Month</v>
          </cell>
          <cell r="AZ5" t="str">
            <v>Month</v>
          </cell>
          <cell r="BA5" t="str">
            <v>Month</v>
          </cell>
          <cell r="BB5" t="str">
            <v>Month</v>
          </cell>
          <cell r="BC5" t="str">
            <v>Month</v>
          </cell>
          <cell r="BD5" t="str">
            <v>Month</v>
          </cell>
          <cell r="BE5" t="str">
            <v>Month</v>
          </cell>
          <cell r="BF5" t="str">
            <v>Month</v>
          </cell>
          <cell r="BG5" t="str">
            <v>Month</v>
          </cell>
          <cell r="BH5" t="str">
            <v>Month</v>
          </cell>
          <cell r="BI5" t="str">
            <v>Month</v>
          </cell>
          <cell r="BJ5" t="str">
            <v>Month</v>
          </cell>
          <cell r="BK5" t="str">
            <v>Month</v>
          </cell>
          <cell r="BL5" t="str">
            <v>Month</v>
          </cell>
          <cell r="BM5" t="str">
            <v>Month</v>
          </cell>
          <cell r="BN5" t="str">
            <v>Month</v>
          </cell>
          <cell r="BO5" t="str">
            <v>Month</v>
          </cell>
          <cell r="BP5" t="str">
            <v>Month</v>
          </cell>
          <cell r="BQ5" t="str">
            <v>Month</v>
          </cell>
          <cell r="BR5" t="str">
            <v>Month</v>
          </cell>
          <cell r="BS5" t="str">
            <v>Month</v>
          </cell>
          <cell r="BT5" t="str">
            <v>Month</v>
          </cell>
          <cell r="BU5" t="str">
            <v>Month</v>
          </cell>
          <cell r="BV5" t="str">
            <v>Month</v>
          </cell>
          <cell r="BW5" t="str">
            <v>Month</v>
          </cell>
          <cell r="BX5" t="str">
            <v>Month</v>
          </cell>
          <cell r="BY5" t="str">
            <v>Month</v>
          </cell>
          <cell r="BZ5" t="str">
            <v>Month</v>
          </cell>
          <cell r="CA5" t="str">
            <v>Month</v>
          </cell>
          <cell r="CB5" t="str">
            <v>Month</v>
          </cell>
          <cell r="CC5" t="str">
            <v>Month</v>
          </cell>
          <cell r="CD5" t="str">
            <v>Month</v>
          </cell>
          <cell r="CE5" t="str">
            <v>Month</v>
          </cell>
          <cell r="CF5" t="str">
            <v>Month</v>
          </cell>
          <cell r="CG5" t="str">
            <v>Month</v>
          </cell>
          <cell r="CH5" t="str">
            <v>Month</v>
          </cell>
          <cell r="CI5" t="str">
            <v>Month</v>
          </cell>
          <cell r="CJ5" t="str">
            <v>Month</v>
          </cell>
          <cell r="CK5" t="str">
            <v>Month</v>
          </cell>
          <cell r="CL5" t="str">
            <v>Month</v>
          </cell>
          <cell r="CM5" t="str">
            <v>Month</v>
          </cell>
          <cell r="CN5" t="str">
            <v>Month</v>
          </cell>
          <cell r="CO5" t="str">
            <v>Month</v>
          </cell>
          <cell r="CP5" t="str">
            <v>Month</v>
          </cell>
        </row>
        <row r="6">
          <cell r="A6" t="str">
            <v>Collection Month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  <cell r="T6">
            <v>1</v>
          </cell>
          <cell r="U6">
            <v>1</v>
          </cell>
          <cell r="V6">
            <v>1</v>
          </cell>
          <cell r="W6">
            <v>1</v>
          </cell>
          <cell r="X6">
            <v>1</v>
          </cell>
          <cell r="Y6">
            <v>1</v>
          </cell>
          <cell r="Z6">
            <v>1</v>
          </cell>
          <cell r="AA6">
            <v>1</v>
          </cell>
          <cell r="AB6">
            <v>1</v>
          </cell>
          <cell r="AC6">
            <v>1</v>
          </cell>
          <cell r="AD6">
            <v>1</v>
          </cell>
          <cell r="AE6">
            <v>1</v>
          </cell>
          <cell r="AF6">
            <v>1</v>
          </cell>
          <cell r="AG6">
            <v>1</v>
          </cell>
          <cell r="AH6">
            <v>1</v>
          </cell>
          <cell r="AI6">
            <v>1</v>
          </cell>
          <cell r="AJ6">
            <v>1</v>
          </cell>
          <cell r="AK6">
            <v>1</v>
          </cell>
          <cell r="AL6">
            <v>1</v>
          </cell>
          <cell r="AM6">
            <v>1</v>
          </cell>
          <cell r="AN6">
            <v>1</v>
          </cell>
          <cell r="AO6">
            <v>1</v>
          </cell>
          <cell r="AP6">
            <v>1</v>
          </cell>
          <cell r="AQ6">
            <v>1</v>
          </cell>
          <cell r="AR6">
            <v>1</v>
          </cell>
          <cell r="AS6">
            <v>1</v>
          </cell>
          <cell r="AT6">
            <v>1</v>
          </cell>
          <cell r="AU6">
            <v>1</v>
          </cell>
          <cell r="AV6">
            <v>1</v>
          </cell>
          <cell r="AW6">
            <v>1</v>
          </cell>
          <cell r="AX6">
            <v>1</v>
          </cell>
          <cell r="AY6">
            <v>1</v>
          </cell>
          <cell r="AZ6">
            <v>1</v>
          </cell>
          <cell r="BA6">
            <v>1</v>
          </cell>
          <cell r="BB6">
            <v>1</v>
          </cell>
          <cell r="BC6">
            <v>1</v>
          </cell>
          <cell r="BD6">
            <v>1</v>
          </cell>
          <cell r="BE6">
            <v>1</v>
          </cell>
          <cell r="BF6">
            <v>1</v>
          </cell>
          <cell r="BG6">
            <v>1</v>
          </cell>
          <cell r="BH6">
            <v>1</v>
          </cell>
          <cell r="BI6">
            <v>1</v>
          </cell>
          <cell r="BJ6">
            <v>1</v>
          </cell>
          <cell r="BK6">
            <v>1</v>
          </cell>
          <cell r="BL6">
            <v>1</v>
          </cell>
          <cell r="BM6">
            <v>1</v>
          </cell>
          <cell r="BN6">
            <v>1</v>
          </cell>
          <cell r="BO6">
            <v>1</v>
          </cell>
          <cell r="BP6">
            <v>1</v>
          </cell>
          <cell r="BQ6">
            <v>1</v>
          </cell>
          <cell r="BR6">
            <v>1</v>
          </cell>
          <cell r="BS6">
            <v>1</v>
          </cell>
          <cell r="BT6">
            <v>1</v>
          </cell>
          <cell r="BU6">
            <v>1</v>
          </cell>
          <cell r="BV6">
            <v>1</v>
          </cell>
          <cell r="BW6">
            <v>1</v>
          </cell>
          <cell r="BX6">
            <v>1</v>
          </cell>
          <cell r="BY6">
            <v>1</v>
          </cell>
          <cell r="BZ6">
            <v>1</v>
          </cell>
          <cell r="CA6">
            <v>1</v>
          </cell>
          <cell r="CB6">
            <v>1</v>
          </cell>
          <cell r="CC6">
            <v>1</v>
          </cell>
          <cell r="CD6">
            <v>1</v>
          </cell>
          <cell r="CE6">
            <v>1</v>
          </cell>
          <cell r="CF6">
            <v>1</v>
          </cell>
          <cell r="CG6">
            <v>1</v>
          </cell>
          <cell r="CH6">
            <v>1</v>
          </cell>
          <cell r="CI6">
            <v>1</v>
          </cell>
          <cell r="CJ6">
            <v>1</v>
          </cell>
          <cell r="CK6">
            <v>1</v>
          </cell>
          <cell r="CL6">
            <v>1</v>
          </cell>
          <cell r="CM6">
            <v>1</v>
          </cell>
          <cell r="CN6">
            <v>1</v>
          </cell>
          <cell r="CO6">
            <v>1</v>
          </cell>
          <cell r="CP6">
            <v>1</v>
          </cell>
        </row>
        <row r="7">
          <cell r="A7" t="str">
            <v>Series Start</v>
          </cell>
          <cell r="B7">
            <v>28522</v>
          </cell>
          <cell r="C7">
            <v>28522</v>
          </cell>
          <cell r="D7">
            <v>28522</v>
          </cell>
          <cell r="E7">
            <v>28522</v>
          </cell>
          <cell r="F7">
            <v>28522</v>
          </cell>
          <cell r="G7">
            <v>28522</v>
          </cell>
          <cell r="H7">
            <v>28522</v>
          </cell>
          <cell r="I7">
            <v>28522</v>
          </cell>
          <cell r="J7">
            <v>28522</v>
          </cell>
          <cell r="K7">
            <v>28522</v>
          </cell>
          <cell r="L7">
            <v>28522</v>
          </cell>
          <cell r="M7">
            <v>28522</v>
          </cell>
          <cell r="N7">
            <v>28522</v>
          </cell>
          <cell r="O7">
            <v>28522</v>
          </cell>
          <cell r="P7">
            <v>28522</v>
          </cell>
          <cell r="Q7">
            <v>28522</v>
          </cell>
          <cell r="R7">
            <v>28522</v>
          </cell>
          <cell r="S7">
            <v>28522</v>
          </cell>
          <cell r="T7">
            <v>28522</v>
          </cell>
          <cell r="U7">
            <v>28522</v>
          </cell>
          <cell r="V7">
            <v>28522</v>
          </cell>
          <cell r="W7">
            <v>28522</v>
          </cell>
          <cell r="X7">
            <v>28522</v>
          </cell>
          <cell r="Y7">
            <v>28522</v>
          </cell>
          <cell r="Z7">
            <v>28522</v>
          </cell>
          <cell r="AA7">
            <v>28522</v>
          </cell>
          <cell r="AB7">
            <v>28522</v>
          </cell>
          <cell r="AC7">
            <v>28522</v>
          </cell>
          <cell r="AD7">
            <v>28522</v>
          </cell>
          <cell r="AE7">
            <v>28522</v>
          </cell>
          <cell r="AF7">
            <v>28522</v>
          </cell>
          <cell r="AG7">
            <v>28522</v>
          </cell>
          <cell r="AH7">
            <v>28522</v>
          </cell>
          <cell r="AI7">
            <v>28522</v>
          </cell>
          <cell r="AJ7">
            <v>28522</v>
          </cell>
          <cell r="AK7">
            <v>28522</v>
          </cell>
          <cell r="AL7">
            <v>28522</v>
          </cell>
          <cell r="AM7">
            <v>28522</v>
          </cell>
          <cell r="AN7">
            <v>28522</v>
          </cell>
          <cell r="AO7">
            <v>28522</v>
          </cell>
          <cell r="AP7">
            <v>28522</v>
          </cell>
          <cell r="AQ7">
            <v>28522</v>
          </cell>
          <cell r="AR7">
            <v>28522</v>
          </cell>
          <cell r="AS7">
            <v>28522</v>
          </cell>
          <cell r="AT7">
            <v>28522</v>
          </cell>
          <cell r="AU7">
            <v>28522</v>
          </cell>
          <cell r="AV7">
            <v>28522</v>
          </cell>
          <cell r="AW7">
            <v>28522</v>
          </cell>
          <cell r="AX7">
            <v>28522</v>
          </cell>
          <cell r="AY7">
            <v>28522</v>
          </cell>
          <cell r="AZ7">
            <v>28522</v>
          </cell>
          <cell r="BA7">
            <v>28522</v>
          </cell>
          <cell r="BB7">
            <v>28522</v>
          </cell>
          <cell r="BC7">
            <v>28522</v>
          </cell>
          <cell r="BD7">
            <v>28522</v>
          </cell>
          <cell r="BE7">
            <v>28522</v>
          </cell>
          <cell r="BF7">
            <v>28522</v>
          </cell>
          <cell r="BG7">
            <v>28522</v>
          </cell>
          <cell r="BH7">
            <v>28522</v>
          </cell>
          <cell r="BI7">
            <v>28522</v>
          </cell>
          <cell r="BJ7">
            <v>28522</v>
          </cell>
          <cell r="BK7">
            <v>28522</v>
          </cell>
          <cell r="BL7">
            <v>28522</v>
          </cell>
          <cell r="BM7">
            <v>28522</v>
          </cell>
          <cell r="BN7">
            <v>28522</v>
          </cell>
          <cell r="BO7">
            <v>28522</v>
          </cell>
          <cell r="BP7">
            <v>28522</v>
          </cell>
          <cell r="BQ7">
            <v>28522</v>
          </cell>
          <cell r="BR7">
            <v>28522</v>
          </cell>
          <cell r="BS7">
            <v>28522</v>
          </cell>
          <cell r="BT7">
            <v>28522</v>
          </cell>
          <cell r="BU7">
            <v>28522</v>
          </cell>
          <cell r="BV7">
            <v>28522</v>
          </cell>
          <cell r="BW7">
            <v>28522</v>
          </cell>
          <cell r="BX7">
            <v>28522</v>
          </cell>
          <cell r="BY7">
            <v>28522</v>
          </cell>
          <cell r="BZ7">
            <v>28522</v>
          </cell>
          <cell r="CA7">
            <v>28522</v>
          </cell>
          <cell r="CB7">
            <v>28522</v>
          </cell>
          <cell r="CC7">
            <v>28522</v>
          </cell>
          <cell r="CD7">
            <v>28522</v>
          </cell>
          <cell r="CE7">
            <v>28522</v>
          </cell>
          <cell r="CF7">
            <v>28522</v>
          </cell>
          <cell r="CG7">
            <v>28522</v>
          </cell>
          <cell r="CH7">
            <v>28522</v>
          </cell>
          <cell r="CI7">
            <v>28522</v>
          </cell>
          <cell r="CJ7">
            <v>28522</v>
          </cell>
          <cell r="CK7">
            <v>28522</v>
          </cell>
          <cell r="CL7">
            <v>28522</v>
          </cell>
          <cell r="CM7">
            <v>28522</v>
          </cell>
          <cell r="CN7">
            <v>28522</v>
          </cell>
          <cell r="CO7">
            <v>28522</v>
          </cell>
          <cell r="CP7">
            <v>28522</v>
          </cell>
        </row>
        <row r="8">
          <cell r="A8" t="str">
            <v>Series End</v>
          </cell>
          <cell r="B8">
            <v>42156</v>
          </cell>
          <cell r="C8">
            <v>42156</v>
          </cell>
          <cell r="D8">
            <v>42156</v>
          </cell>
          <cell r="E8">
            <v>42156</v>
          </cell>
          <cell r="F8">
            <v>42156</v>
          </cell>
          <cell r="G8">
            <v>42156</v>
          </cell>
          <cell r="H8">
            <v>42156</v>
          </cell>
          <cell r="I8">
            <v>42156</v>
          </cell>
          <cell r="J8">
            <v>42156</v>
          </cell>
          <cell r="K8">
            <v>42156</v>
          </cell>
          <cell r="L8">
            <v>42156</v>
          </cell>
          <cell r="M8">
            <v>42156</v>
          </cell>
          <cell r="N8">
            <v>42156</v>
          </cell>
          <cell r="O8">
            <v>42156</v>
          </cell>
          <cell r="P8">
            <v>42156</v>
          </cell>
          <cell r="Q8">
            <v>42156</v>
          </cell>
          <cell r="R8">
            <v>42156</v>
          </cell>
          <cell r="S8">
            <v>42156</v>
          </cell>
          <cell r="T8">
            <v>42156</v>
          </cell>
          <cell r="U8">
            <v>42156</v>
          </cell>
          <cell r="V8">
            <v>42156</v>
          </cell>
          <cell r="W8">
            <v>42156</v>
          </cell>
          <cell r="X8">
            <v>42156</v>
          </cell>
          <cell r="Y8">
            <v>42156</v>
          </cell>
          <cell r="Z8">
            <v>42156</v>
          </cell>
          <cell r="AA8">
            <v>42156</v>
          </cell>
          <cell r="AB8">
            <v>42156</v>
          </cell>
          <cell r="AC8">
            <v>42156</v>
          </cell>
          <cell r="AD8">
            <v>42156</v>
          </cell>
          <cell r="AE8">
            <v>42156</v>
          </cell>
          <cell r="AF8">
            <v>42156</v>
          </cell>
          <cell r="AG8">
            <v>42156</v>
          </cell>
          <cell r="AH8">
            <v>42156</v>
          </cell>
          <cell r="AI8">
            <v>42156</v>
          </cell>
          <cell r="AJ8">
            <v>42156</v>
          </cell>
          <cell r="AK8">
            <v>42156</v>
          </cell>
          <cell r="AL8">
            <v>42156</v>
          </cell>
          <cell r="AM8">
            <v>42156</v>
          </cell>
          <cell r="AN8">
            <v>42156</v>
          </cell>
          <cell r="AO8">
            <v>42156</v>
          </cell>
          <cell r="AP8">
            <v>42156</v>
          </cell>
          <cell r="AQ8">
            <v>42156</v>
          </cell>
          <cell r="AR8">
            <v>42156</v>
          </cell>
          <cell r="AS8">
            <v>42156</v>
          </cell>
          <cell r="AT8">
            <v>42156</v>
          </cell>
          <cell r="AU8">
            <v>42156</v>
          </cell>
          <cell r="AV8">
            <v>42156</v>
          </cell>
          <cell r="AW8">
            <v>42156</v>
          </cell>
          <cell r="AX8">
            <v>42156</v>
          </cell>
          <cell r="AY8">
            <v>42156</v>
          </cell>
          <cell r="AZ8">
            <v>42156</v>
          </cell>
          <cell r="BA8">
            <v>42156</v>
          </cell>
          <cell r="BB8">
            <v>42156</v>
          </cell>
          <cell r="BC8">
            <v>42156</v>
          </cell>
          <cell r="BD8">
            <v>42156</v>
          </cell>
          <cell r="BE8">
            <v>42156</v>
          </cell>
          <cell r="BF8">
            <v>42156</v>
          </cell>
          <cell r="BG8">
            <v>42156</v>
          </cell>
          <cell r="BH8">
            <v>42156</v>
          </cell>
          <cell r="BI8">
            <v>42156</v>
          </cell>
          <cell r="BJ8">
            <v>42156</v>
          </cell>
          <cell r="BK8">
            <v>42156</v>
          </cell>
          <cell r="BL8">
            <v>42156</v>
          </cell>
          <cell r="BM8">
            <v>42156</v>
          </cell>
          <cell r="BN8">
            <v>42156</v>
          </cell>
          <cell r="BO8">
            <v>42156</v>
          </cell>
          <cell r="BP8">
            <v>42156</v>
          </cell>
          <cell r="BQ8">
            <v>42156</v>
          </cell>
          <cell r="BR8">
            <v>42156</v>
          </cell>
          <cell r="BS8">
            <v>42156</v>
          </cell>
          <cell r="BT8">
            <v>42156</v>
          </cell>
          <cell r="BU8">
            <v>42156</v>
          </cell>
          <cell r="BV8">
            <v>42156</v>
          </cell>
          <cell r="BW8">
            <v>42156</v>
          </cell>
          <cell r="BX8">
            <v>42156</v>
          </cell>
          <cell r="BY8">
            <v>42156</v>
          </cell>
          <cell r="BZ8">
            <v>42156</v>
          </cell>
          <cell r="CA8">
            <v>42156</v>
          </cell>
          <cell r="CB8">
            <v>42156</v>
          </cell>
          <cell r="CC8">
            <v>42156</v>
          </cell>
          <cell r="CD8">
            <v>42156</v>
          </cell>
          <cell r="CE8">
            <v>42156</v>
          </cell>
          <cell r="CF8">
            <v>42156</v>
          </cell>
          <cell r="CG8">
            <v>42156</v>
          </cell>
          <cell r="CH8">
            <v>42156</v>
          </cell>
          <cell r="CI8">
            <v>42156</v>
          </cell>
          <cell r="CJ8">
            <v>42156</v>
          </cell>
          <cell r="CK8">
            <v>42156</v>
          </cell>
          <cell r="CL8">
            <v>42156</v>
          </cell>
          <cell r="CM8">
            <v>42156</v>
          </cell>
          <cell r="CN8">
            <v>42156</v>
          </cell>
          <cell r="CO8">
            <v>42156</v>
          </cell>
          <cell r="CP8">
            <v>42156</v>
          </cell>
        </row>
        <row r="9">
          <cell r="A9" t="str">
            <v>No. Obs</v>
          </cell>
          <cell r="B9">
            <v>449</v>
          </cell>
          <cell r="C9">
            <v>449</v>
          </cell>
          <cell r="D9">
            <v>449</v>
          </cell>
          <cell r="E9">
            <v>449</v>
          </cell>
          <cell r="F9">
            <v>449</v>
          </cell>
          <cell r="G9">
            <v>449</v>
          </cell>
          <cell r="H9">
            <v>449</v>
          </cell>
          <cell r="I9">
            <v>449</v>
          </cell>
          <cell r="J9">
            <v>449</v>
          </cell>
          <cell r="K9">
            <v>449</v>
          </cell>
          <cell r="L9">
            <v>449</v>
          </cell>
          <cell r="M9">
            <v>449</v>
          </cell>
          <cell r="N9">
            <v>449</v>
          </cell>
          <cell r="O9">
            <v>449</v>
          </cell>
          <cell r="P9">
            <v>449</v>
          </cell>
          <cell r="Q9">
            <v>449</v>
          </cell>
          <cell r="R9">
            <v>449</v>
          </cell>
          <cell r="S9">
            <v>449</v>
          </cell>
          <cell r="T9">
            <v>449</v>
          </cell>
          <cell r="U9">
            <v>449</v>
          </cell>
          <cell r="V9">
            <v>449</v>
          </cell>
          <cell r="W9">
            <v>449</v>
          </cell>
          <cell r="X9">
            <v>449</v>
          </cell>
          <cell r="Y9">
            <v>449</v>
          </cell>
          <cell r="Z9">
            <v>449</v>
          </cell>
          <cell r="AA9">
            <v>449</v>
          </cell>
          <cell r="AB9">
            <v>449</v>
          </cell>
          <cell r="AC9">
            <v>449</v>
          </cell>
          <cell r="AD9">
            <v>449</v>
          </cell>
          <cell r="AE9">
            <v>449</v>
          </cell>
          <cell r="AF9">
            <v>449</v>
          </cell>
          <cell r="AG9">
            <v>449</v>
          </cell>
          <cell r="AH9">
            <v>449</v>
          </cell>
          <cell r="AI9">
            <v>449</v>
          </cell>
          <cell r="AJ9">
            <v>449</v>
          </cell>
          <cell r="AK9">
            <v>449</v>
          </cell>
          <cell r="AL9">
            <v>449</v>
          </cell>
          <cell r="AM9">
            <v>449</v>
          </cell>
          <cell r="AN9">
            <v>449</v>
          </cell>
          <cell r="AO9">
            <v>449</v>
          </cell>
          <cell r="AP9">
            <v>449</v>
          </cell>
          <cell r="AQ9">
            <v>449</v>
          </cell>
          <cell r="AR9">
            <v>449</v>
          </cell>
          <cell r="AS9">
            <v>449</v>
          </cell>
          <cell r="AT9">
            <v>449</v>
          </cell>
          <cell r="AU9">
            <v>449</v>
          </cell>
          <cell r="AV9">
            <v>449</v>
          </cell>
          <cell r="AW9">
            <v>449</v>
          </cell>
          <cell r="AX9">
            <v>449</v>
          </cell>
          <cell r="AY9">
            <v>449</v>
          </cell>
          <cell r="AZ9">
            <v>449</v>
          </cell>
          <cell r="BA9">
            <v>449</v>
          </cell>
          <cell r="BB9">
            <v>449</v>
          </cell>
          <cell r="BC9">
            <v>449</v>
          </cell>
          <cell r="BD9">
            <v>449</v>
          </cell>
          <cell r="BE9">
            <v>449</v>
          </cell>
          <cell r="BF9">
            <v>449</v>
          </cell>
          <cell r="BG9">
            <v>449</v>
          </cell>
          <cell r="BH9">
            <v>449</v>
          </cell>
          <cell r="BI9">
            <v>449</v>
          </cell>
          <cell r="BJ9">
            <v>449</v>
          </cell>
          <cell r="BK9">
            <v>449</v>
          </cell>
          <cell r="BL9">
            <v>449</v>
          </cell>
          <cell r="BM9">
            <v>449</v>
          </cell>
          <cell r="BN9">
            <v>449</v>
          </cell>
          <cell r="BO9">
            <v>449</v>
          </cell>
          <cell r="BP9">
            <v>449</v>
          </cell>
          <cell r="BQ9">
            <v>449</v>
          </cell>
          <cell r="BR9">
            <v>449</v>
          </cell>
          <cell r="BS9">
            <v>449</v>
          </cell>
          <cell r="BT9">
            <v>449</v>
          </cell>
          <cell r="BU9">
            <v>449</v>
          </cell>
          <cell r="BV9">
            <v>449</v>
          </cell>
          <cell r="BW9">
            <v>449</v>
          </cell>
          <cell r="BX9">
            <v>449</v>
          </cell>
          <cell r="BY9">
            <v>449</v>
          </cell>
          <cell r="BZ9">
            <v>449</v>
          </cell>
          <cell r="CA9">
            <v>449</v>
          </cell>
          <cell r="CB9">
            <v>449</v>
          </cell>
          <cell r="CC9">
            <v>449</v>
          </cell>
          <cell r="CD9">
            <v>449</v>
          </cell>
          <cell r="CE9">
            <v>449</v>
          </cell>
          <cell r="CF9">
            <v>449</v>
          </cell>
          <cell r="CG9">
            <v>449</v>
          </cell>
          <cell r="CH9">
            <v>449</v>
          </cell>
          <cell r="CI9">
            <v>449</v>
          </cell>
          <cell r="CJ9">
            <v>449</v>
          </cell>
          <cell r="CK9">
            <v>449</v>
          </cell>
          <cell r="CL9">
            <v>449</v>
          </cell>
          <cell r="CM9">
            <v>449</v>
          </cell>
          <cell r="CN9">
            <v>449</v>
          </cell>
          <cell r="CO9">
            <v>449</v>
          </cell>
          <cell r="CP9">
            <v>449</v>
          </cell>
        </row>
        <row r="10">
          <cell r="A10" t="str">
            <v>Series ID</v>
          </cell>
          <cell r="B10" t="str">
            <v>A84304A</v>
          </cell>
          <cell r="C10" t="str">
            <v>A84337W</v>
          </cell>
          <cell r="D10" t="str">
            <v>A84370X</v>
          </cell>
          <cell r="E10" t="str">
            <v>A84307J</v>
          </cell>
          <cell r="F10" t="str">
            <v>A84340K</v>
          </cell>
          <cell r="G10" t="str">
            <v>A84373F</v>
          </cell>
          <cell r="H10" t="str">
            <v>A84313C</v>
          </cell>
          <cell r="I10" t="str">
            <v>A84346X</v>
          </cell>
          <cell r="J10" t="str">
            <v>A84379V</v>
          </cell>
          <cell r="K10" t="str">
            <v>A84316K</v>
          </cell>
          <cell r="L10" t="str">
            <v>A84349F</v>
          </cell>
          <cell r="M10" t="str">
            <v>A84382J</v>
          </cell>
          <cell r="N10" t="str">
            <v>A84319T</v>
          </cell>
          <cell r="O10" t="str">
            <v>A84352V</v>
          </cell>
          <cell r="P10" t="str">
            <v>A84385R</v>
          </cell>
          <cell r="Q10" t="str">
            <v>A84322F</v>
          </cell>
          <cell r="R10" t="str">
            <v>A84355A</v>
          </cell>
          <cell r="S10" t="str">
            <v>A84388W</v>
          </cell>
          <cell r="T10" t="str">
            <v>A84325L</v>
          </cell>
          <cell r="U10" t="str">
            <v>A84358J</v>
          </cell>
          <cell r="V10" t="str">
            <v>A84391K</v>
          </cell>
          <cell r="W10" t="str">
            <v>A84328V</v>
          </cell>
          <cell r="X10" t="str">
            <v>A84361W</v>
          </cell>
          <cell r="Y10" t="str">
            <v>A84394T</v>
          </cell>
          <cell r="Z10" t="str">
            <v>A84331J</v>
          </cell>
          <cell r="AA10" t="str">
            <v>A84364C</v>
          </cell>
          <cell r="AB10" t="str">
            <v>A84397X</v>
          </cell>
          <cell r="AC10" t="str">
            <v>A84334R</v>
          </cell>
          <cell r="AD10" t="str">
            <v>A84367K</v>
          </cell>
          <cell r="AE10" t="str">
            <v>A84400A</v>
          </cell>
          <cell r="AF10" t="str">
            <v>A84310W</v>
          </cell>
          <cell r="AG10" t="str">
            <v>A84343T</v>
          </cell>
          <cell r="AH10" t="str">
            <v>A84376L</v>
          </cell>
          <cell r="AI10" t="str">
            <v>A84308K</v>
          </cell>
          <cell r="AJ10" t="str">
            <v>A84341L</v>
          </cell>
          <cell r="AK10" t="str">
            <v>A84374J</v>
          </cell>
          <cell r="AL10" t="str">
            <v>A84314F</v>
          </cell>
          <cell r="AM10" t="str">
            <v>A84347A</v>
          </cell>
          <cell r="AN10" t="str">
            <v>A84380C</v>
          </cell>
          <cell r="AO10" t="str">
            <v>A84317L</v>
          </cell>
          <cell r="AP10" t="str">
            <v>A84350R</v>
          </cell>
          <cell r="AQ10" t="str">
            <v>A84383K</v>
          </cell>
          <cell r="AR10" t="str">
            <v>A84320A</v>
          </cell>
          <cell r="AS10" t="str">
            <v>A84353W</v>
          </cell>
          <cell r="AT10" t="str">
            <v>A84386T</v>
          </cell>
          <cell r="AU10" t="str">
            <v>A84323J</v>
          </cell>
          <cell r="AV10" t="str">
            <v>A84356C</v>
          </cell>
          <cell r="AW10" t="str">
            <v>A84389X</v>
          </cell>
          <cell r="AX10" t="str">
            <v>A84326R</v>
          </cell>
          <cell r="AY10" t="str">
            <v>A84359K</v>
          </cell>
          <cell r="AZ10" t="str">
            <v>A84392L</v>
          </cell>
          <cell r="BA10" t="str">
            <v>A84329W</v>
          </cell>
          <cell r="BB10" t="str">
            <v>A84362X</v>
          </cell>
          <cell r="BC10" t="str">
            <v>A84395V</v>
          </cell>
          <cell r="BD10" t="str">
            <v>A84332K</v>
          </cell>
          <cell r="BE10" t="str">
            <v>A84365F</v>
          </cell>
          <cell r="BF10" t="str">
            <v>A84398A</v>
          </cell>
          <cell r="BG10" t="str">
            <v>A84335T</v>
          </cell>
          <cell r="BH10" t="str">
            <v>A84368L</v>
          </cell>
          <cell r="BI10" t="str">
            <v>A84401C</v>
          </cell>
          <cell r="BJ10" t="str">
            <v>A84311X</v>
          </cell>
          <cell r="BK10" t="str">
            <v>A84344V</v>
          </cell>
          <cell r="BL10" t="str">
            <v>A84377R</v>
          </cell>
          <cell r="BM10" t="str">
            <v>A84309L</v>
          </cell>
          <cell r="BN10" t="str">
            <v>A84342R</v>
          </cell>
          <cell r="BO10" t="str">
            <v>A84375K</v>
          </cell>
          <cell r="BP10" t="str">
            <v>A84315J</v>
          </cell>
          <cell r="BQ10" t="str">
            <v>A84348C</v>
          </cell>
          <cell r="BR10" t="str">
            <v>A84381F</v>
          </cell>
          <cell r="BS10" t="str">
            <v>A84318R</v>
          </cell>
          <cell r="BT10" t="str">
            <v>A84351T</v>
          </cell>
          <cell r="BU10" t="str">
            <v>A84384L</v>
          </cell>
          <cell r="BV10" t="str">
            <v>A84321C</v>
          </cell>
          <cell r="BW10" t="str">
            <v>A84354X</v>
          </cell>
          <cell r="BX10" t="str">
            <v>A84387V</v>
          </cell>
          <cell r="BY10" t="str">
            <v>A84324K</v>
          </cell>
          <cell r="BZ10" t="str">
            <v>A84357F</v>
          </cell>
          <cell r="CA10" t="str">
            <v>A84390J</v>
          </cell>
          <cell r="CB10" t="str">
            <v>A84327T</v>
          </cell>
          <cell r="CC10" t="str">
            <v>A84360V</v>
          </cell>
          <cell r="CD10" t="str">
            <v>A84393R</v>
          </cell>
          <cell r="CE10" t="str">
            <v>A84330F</v>
          </cell>
          <cell r="CF10" t="str">
            <v>A84363A</v>
          </cell>
          <cell r="CG10" t="str">
            <v>A84396W</v>
          </cell>
          <cell r="CH10" t="str">
            <v>A84333L</v>
          </cell>
          <cell r="CI10" t="str">
            <v>A84366J</v>
          </cell>
          <cell r="CJ10" t="str">
            <v>A84399C</v>
          </cell>
          <cell r="CK10" t="str">
            <v>A84336V</v>
          </cell>
          <cell r="CL10" t="str">
            <v>A84369R</v>
          </cell>
          <cell r="CM10" t="str">
            <v>A84402F</v>
          </cell>
          <cell r="CN10" t="str">
            <v>A84312A</v>
          </cell>
          <cell r="CO10" t="str">
            <v>A84345W</v>
          </cell>
          <cell r="CP10" t="str">
            <v>A84378T</v>
          </cell>
        </row>
        <row r="11">
          <cell r="A11">
            <v>28522</v>
          </cell>
          <cell r="B11">
            <v>281.7534124</v>
          </cell>
          <cell r="C11">
            <v>171.63218280000001</v>
          </cell>
          <cell r="D11">
            <v>453.38559520000001</v>
          </cell>
          <cell r="E11">
            <v>110.5962743</v>
          </cell>
          <cell r="F11">
            <v>339.04247450000003</v>
          </cell>
          <cell r="G11">
            <v>449.63874879999997</v>
          </cell>
          <cell r="H11">
            <v>328.21511729999997</v>
          </cell>
          <cell r="I11">
            <v>395.25957419999997</v>
          </cell>
          <cell r="J11">
            <v>723.47469149999995</v>
          </cell>
          <cell r="K11">
            <v>862.51434419999998</v>
          </cell>
          <cell r="L11">
            <v>417.06696390000002</v>
          </cell>
          <cell r="M11">
            <v>1279.5813080999999</v>
          </cell>
          <cell r="N11">
            <v>439.54040479999998</v>
          </cell>
          <cell r="O11">
            <v>243.8266141</v>
          </cell>
          <cell r="P11">
            <v>683.36701889999995</v>
          </cell>
          <cell r="Q11">
            <v>786.61061240000004</v>
          </cell>
          <cell r="R11">
            <v>336.10935039999998</v>
          </cell>
          <cell r="S11">
            <v>1122.7199628000001</v>
          </cell>
          <cell r="T11">
            <v>191.73993580000001</v>
          </cell>
          <cell r="U11">
            <v>54.535909500000002</v>
          </cell>
          <cell r="V11">
            <v>246.27584529999999</v>
          </cell>
          <cell r="W11">
            <v>287.09550080000002</v>
          </cell>
          <cell r="X11">
            <v>50.588087000000002</v>
          </cell>
          <cell r="Y11">
            <v>337.6835878</v>
          </cell>
          <cell r="Z11">
            <v>282.66150169999997</v>
          </cell>
          <cell r="AA11">
            <v>38.121611399999999</v>
          </cell>
          <cell r="AB11">
            <v>320.78311309999998</v>
          </cell>
          <cell r="AC11">
            <v>316.66087850000002</v>
          </cell>
          <cell r="AD11">
            <v>52.088965799999997</v>
          </cell>
          <cell r="AE11">
            <v>368.74984430000001</v>
          </cell>
          <cell r="AF11">
            <v>3887.3879821999999</v>
          </cell>
          <cell r="AG11">
            <v>2098.2717336000001</v>
          </cell>
          <cell r="AH11">
            <v>5985.6597158000004</v>
          </cell>
          <cell r="AI11">
            <v>939.85126309999998</v>
          </cell>
          <cell r="AJ11">
            <v>2891.8626414</v>
          </cell>
          <cell r="AK11">
            <v>3831.7139044999999</v>
          </cell>
          <cell r="AL11">
            <v>7812.7138234000004</v>
          </cell>
          <cell r="AM11">
            <v>9039.4790030999993</v>
          </cell>
          <cell r="AN11">
            <v>16852.192826499999</v>
          </cell>
          <cell r="AO11">
            <v>27477.871822699999</v>
          </cell>
          <cell r="AP11">
            <v>13174.4318134</v>
          </cell>
          <cell r="AQ11">
            <v>40652.303636099998</v>
          </cell>
          <cell r="AR11">
            <v>15955.861276</v>
          </cell>
          <cell r="AS11">
            <v>8818.4466639999991</v>
          </cell>
          <cell r="AT11">
            <v>24774.307939999999</v>
          </cell>
          <cell r="AU11">
            <v>31464.424496</v>
          </cell>
          <cell r="AV11">
            <v>13444.374016</v>
          </cell>
          <cell r="AW11">
            <v>44908.798512000001</v>
          </cell>
          <cell r="AX11">
            <v>8202.6302766000008</v>
          </cell>
          <cell r="AY11">
            <v>2320.5009581999998</v>
          </cell>
          <cell r="AZ11">
            <v>10523.131234799999</v>
          </cell>
          <cell r="BA11">
            <v>13390.7513631</v>
          </cell>
          <cell r="BB11">
            <v>2362.4042178999998</v>
          </cell>
          <cell r="BC11">
            <v>15753.155581000001</v>
          </cell>
          <cell r="BD11">
            <v>14885.6917913</v>
          </cell>
          <cell r="BE11">
            <v>2013.7052469</v>
          </cell>
          <cell r="BF11">
            <v>16899.397038200001</v>
          </cell>
          <cell r="BG11">
            <v>22718.991289000001</v>
          </cell>
          <cell r="BH11">
            <v>3865.1472936999999</v>
          </cell>
          <cell r="BI11">
            <v>26584.138582700001</v>
          </cell>
          <cell r="BJ11">
            <v>142848.78740120001</v>
          </cell>
          <cell r="BK11">
            <v>57930.351854599998</v>
          </cell>
          <cell r="BL11">
            <v>200779.13925579999</v>
          </cell>
          <cell r="BM11">
            <v>8.4980373</v>
          </cell>
          <cell r="BN11">
            <v>8.5294995999999994</v>
          </cell>
          <cell r="BO11">
            <v>8.5217609000000003</v>
          </cell>
          <cell r="BP11">
            <v>23.803637999999999</v>
          </cell>
          <cell r="BQ11">
            <v>22.8697281</v>
          </cell>
          <cell r="BR11">
            <v>23.293410300000001</v>
          </cell>
          <cell r="BS11">
            <v>31.8578723</v>
          </cell>
          <cell r="BT11">
            <v>31.588289100000001</v>
          </cell>
          <cell r="BU11">
            <v>31.7700043</v>
          </cell>
          <cell r="BV11">
            <v>36.301239000000002</v>
          </cell>
          <cell r="BW11">
            <v>36.166874999999997</v>
          </cell>
          <cell r="BX11">
            <v>36.253297600000003</v>
          </cell>
          <cell r="BY11">
            <v>40</v>
          </cell>
          <cell r="BZ11">
            <v>40</v>
          </cell>
          <cell r="CA11">
            <v>40</v>
          </cell>
          <cell r="CB11">
            <v>42.779978200000002</v>
          </cell>
          <cell r="CC11">
            <v>42.549963499999997</v>
          </cell>
          <cell r="CD11">
            <v>42.7290432</v>
          </cell>
          <cell r="CE11">
            <v>46.642149799999999</v>
          </cell>
          <cell r="CF11">
            <v>46.698824899999998</v>
          </cell>
          <cell r="CG11">
            <v>46.650640299999999</v>
          </cell>
          <cell r="CH11">
            <v>52.662607800000004</v>
          </cell>
          <cell r="CI11">
            <v>52.8231933</v>
          </cell>
          <cell r="CJ11">
            <v>52.681691600000001</v>
          </cell>
          <cell r="CK11">
            <v>71.745494399999998</v>
          </cell>
          <cell r="CL11">
            <v>74.202803500000002</v>
          </cell>
          <cell r="CM11">
            <v>72.092609600000003</v>
          </cell>
          <cell r="CN11">
            <v>36.7467276</v>
          </cell>
          <cell r="CO11">
            <v>27.608603299999999</v>
          </cell>
          <cell r="CP11">
            <v>33.543360100000001</v>
          </cell>
        </row>
        <row r="12">
          <cell r="A12">
            <v>28550</v>
          </cell>
          <cell r="B12">
            <v>196.10364369999999</v>
          </cell>
          <cell r="C12">
            <v>103.9001243</v>
          </cell>
          <cell r="D12">
            <v>300.00376799999998</v>
          </cell>
          <cell r="E12">
            <v>104.6298882</v>
          </cell>
          <cell r="F12">
            <v>357.83015010000003</v>
          </cell>
          <cell r="G12">
            <v>462.46003830000001</v>
          </cell>
          <cell r="H12">
            <v>175.1365682</v>
          </cell>
          <cell r="I12">
            <v>302.52742749999999</v>
          </cell>
          <cell r="J12">
            <v>477.66399569999999</v>
          </cell>
          <cell r="K12">
            <v>247.6652374</v>
          </cell>
          <cell r="L12">
            <v>185.22172280000001</v>
          </cell>
          <cell r="M12">
            <v>432.88696019999998</v>
          </cell>
          <cell r="N12">
            <v>470.62062759999998</v>
          </cell>
          <cell r="O12">
            <v>356.43529089999998</v>
          </cell>
          <cell r="P12">
            <v>827.05591849999996</v>
          </cell>
          <cell r="Q12">
            <v>1328.0715427</v>
          </cell>
          <cell r="R12">
            <v>580.52580379999995</v>
          </cell>
          <cell r="S12">
            <v>1908.5973465</v>
          </cell>
          <cell r="T12">
            <v>283.39983690000003</v>
          </cell>
          <cell r="U12">
            <v>85.541562200000001</v>
          </cell>
          <cell r="V12">
            <v>368.94139910000001</v>
          </cell>
          <cell r="W12">
            <v>375.98801279999998</v>
          </cell>
          <cell r="X12">
            <v>64.878779800000004</v>
          </cell>
          <cell r="Y12">
            <v>440.8667926</v>
          </cell>
          <cell r="Z12">
            <v>359.1516373</v>
          </cell>
          <cell r="AA12">
            <v>45.139257000000001</v>
          </cell>
          <cell r="AB12">
            <v>404.29089429999999</v>
          </cell>
          <cell r="AC12">
            <v>359.88127880000002</v>
          </cell>
          <cell r="AD12">
            <v>57.912403400000002</v>
          </cell>
          <cell r="AE12">
            <v>417.79368219999998</v>
          </cell>
          <cell r="AF12">
            <v>3900.6482735999998</v>
          </cell>
          <cell r="AG12">
            <v>2139.9125217999999</v>
          </cell>
          <cell r="AH12">
            <v>6040.5607953999997</v>
          </cell>
          <cell r="AI12">
            <v>887.87092680000001</v>
          </cell>
          <cell r="AJ12">
            <v>3072.436866</v>
          </cell>
          <cell r="AK12">
            <v>3960.3077927999998</v>
          </cell>
          <cell r="AL12">
            <v>3950.3428325</v>
          </cell>
          <cell r="AM12">
            <v>6628.5168064999998</v>
          </cell>
          <cell r="AN12">
            <v>10578.859639</v>
          </cell>
          <cell r="AO12">
            <v>7857.9896640999996</v>
          </cell>
          <cell r="AP12">
            <v>5812.0054300000002</v>
          </cell>
          <cell r="AQ12">
            <v>13669.995094100001</v>
          </cell>
          <cell r="AR12">
            <v>17109.263244599999</v>
          </cell>
          <cell r="AS12">
            <v>12913.2248597</v>
          </cell>
          <cell r="AT12">
            <v>30022.488104299999</v>
          </cell>
          <cell r="AU12">
            <v>53122.861707999997</v>
          </cell>
          <cell r="AV12">
            <v>23221.032152</v>
          </cell>
          <cell r="AW12">
            <v>76343.893859999996</v>
          </cell>
          <cell r="AX12">
            <v>12131.251839799999</v>
          </cell>
          <cell r="AY12">
            <v>3647.0522150000002</v>
          </cell>
          <cell r="AZ12">
            <v>15778.304054800001</v>
          </cell>
          <cell r="BA12">
            <v>17518.5989218</v>
          </cell>
          <cell r="BB12">
            <v>3019.4798667999999</v>
          </cell>
          <cell r="BC12">
            <v>20538.0787886</v>
          </cell>
          <cell r="BD12">
            <v>18890.309604300001</v>
          </cell>
          <cell r="BE12">
            <v>2367.2812393999998</v>
          </cell>
          <cell r="BF12">
            <v>21257.5908437</v>
          </cell>
          <cell r="BG12">
            <v>25522.8975689</v>
          </cell>
          <cell r="BH12">
            <v>4251.5228096000001</v>
          </cell>
          <cell r="BI12">
            <v>29774.420378499999</v>
          </cell>
          <cell r="BJ12">
            <v>156991.38631080001</v>
          </cell>
          <cell r="BK12">
            <v>64932.552244999999</v>
          </cell>
          <cell r="BL12">
            <v>221923.93855580001</v>
          </cell>
          <cell r="BM12">
            <v>8.4858250999999996</v>
          </cell>
          <cell r="BN12">
            <v>8.5862996000000003</v>
          </cell>
          <cell r="BO12">
            <v>8.5635676000000007</v>
          </cell>
          <cell r="BP12">
            <v>22.5557853</v>
          </cell>
          <cell r="BQ12">
            <v>21.910465599999998</v>
          </cell>
          <cell r="BR12">
            <v>22.147073500000001</v>
          </cell>
          <cell r="BS12">
            <v>31.728270599999998</v>
          </cell>
          <cell r="BT12">
            <v>31.378638200000001</v>
          </cell>
          <cell r="BU12">
            <v>31.578671499999999</v>
          </cell>
          <cell r="BV12">
            <v>36.354681999999997</v>
          </cell>
          <cell r="BW12">
            <v>36.228805600000001</v>
          </cell>
          <cell r="BX12">
            <v>36.300433200000001</v>
          </cell>
          <cell r="BY12">
            <v>40</v>
          </cell>
          <cell r="BZ12">
            <v>40</v>
          </cell>
          <cell r="CA12">
            <v>40</v>
          </cell>
          <cell r="CB12">
            <v>42.806135599999998</v>
          </cell>
          <cell r="CC12">
            <v>42.634856300000003</v>
          </cell>
          <cell r="CD12">
            <v>42.7664233</v>
          </cell>
          <cell r="CE12">
            <v>46.593503800000001</v>
          </cell>
          <cell r="CF12">
            <v>46.540330699999998</v>
          </cell>
          <cell r="CG12">
            <v>46.585678799999997</v>
          </cell>
          <cell r="CH12">
            <v>52.597030500000002</v>
          </cell>
          <cell r="CI12">
            <v>52.443956700000001</v>
          </cell>
          <cell r="CJ12">
            <v>52.579939699999997</v>
          </cell>
          <cell r="CK12">
            <v>70.920325899999995</v>
          </cell>
          <cell r="CL12">
            <v>73.412992000000003</v>
          </cell>
          <cell r="CM12">
            <v>71.265846400000001</v>
          </cell>
          <cell r="CN12">
            <v>40.247511500000002</v>
          </cell>
          <cell r="CO12">
            <v>30.3435545</v>
          </cell>
          <cell r="CP12">
            <v>36.738962800000003</v>
          </cell>
        </row>
        <row r="13">
          <cell r="A13">
            <v>28581</v>
          </cell>
          <cell r="B13">
            <v>203.8838848</v>
          </cell>
          <cell r="C13">
            <v>96.841169300000004</v>
          </cell>
          <cell r="D13">
            <v>300.72505410000002</v>
          </cell>
          <cell r="E13">
            <v>117.8764013</v>
          </cell>
          <cell r="F13">
            <v>358.65112370000003</v>
          </cell>
          <cell r="G13">
            <v>476.52752500000003</v>
          </cell>
          <cell r="H13">
            <v>169.19064879999999</v>
          </cell>
          <cell r="I13">
            <v>314.1407385</v>
          </cell>
          <cell r="J13">
            <v>483.33138730000002</v>
          </cell>
          <cell r="K13">
            <v>197.41644779999999</v>
          </cell>
          <cell r="L13">
            <v>164.14410549999999</v>
          </cell>
          <cell r="M13">
            <v>361.56055329999998</v>
          </cell>
          <cell r="N13">
            <v>447.92445889999999</v>
          </cell>
          <cell r="O13">
            <v>363.3641356</v>
          </cell>
          <cell r="P13">
            <v>811.28859450000004</v>
          </cell>
          <cell r="Q13">
            <v>1373.8497462</v>
          </cell>
          <cell r="R13">
            <v>596.01997640000002</v>
          </cell>
          <cell r="S13">
            <v>1969.8697225999999</v>
          </cell>
          <cell r="T13">
            <v>277.899609</v>
          </cell>
          <cell r="U13">
            <v>85.846772099999995</v>
          </cell>
          <cell r="V13">
            <v>363.74638110000001</v>
          </cell>
          <cell r="W13">
            <v>378.7831587</v>
          </cell>
          <cell r="X13">
            <v>69.106248600000001</v>
          </cell>
          <cell r="Y13">
            <v>447.88940730000002</v>
          </cell>
          <cell r="Z13">
            <v>371.20968920000001</v>
          </cell>
          <cell r="AA13">
            <v>54.7557154</v>
          </cell>
          <cell r="AB13">
            <v>425.9654046</v>
          </cell>
          <cell r="AC13">
            <v>361.08568430000003</v>
          </cell>
          <cell r="AD13">
            <v>52.224144500000001</v>
          </cell>
          <cell r="AE13">
            <v>413.30982879999999</v>
          </cell>
          <cell r="AF13">
            <v>3899.119729</v>
          </cell>
          <cell r="AG13">
            <v>2155.0941296000001</v>
          </cell>
          <cell r="AH13">
            <v>6054.2138586000001</v>
          </cell>
          <cell r="AI13">
            <v>951.71221390000005</v>
          </cell>
          <cell r="AJ13">
            <v>2981.1494204999999</v>
          </cell>
          <cell r="AK13">
            <v>3932.8616344000002</v>
          </cell>
          <cell r="AL13">
            <v>3747.4393915999999</v>
          </cell>
          <cell r="AM13">
            <v>6881.8708367999998</v>
          </cell>
          <cell r="AN13">
            <v>10629.3102284</v>
          </cell>
          <cell r="AO13">
            <v>6271.5417955000003</v>
          </cell>
          <cell r="AP13">
            <v>5155.7838783999996</v>
          </cell>
          <cell r="AQ13">
            <v>11427.325673900001</v>
          </cell>
          <cell r="AR13">
            <v>16291.4867651</v>
          </cell>
          <cell r="AS13">
            <v>13166.849639800001</v>
          </cell>
          <cell r="AT13">
            <v>29458.336404900001</v>
          </cell>
          <cell r="AU13">
            <v>54953.989847999997</v>
          </cell>
          <cell r="AV13">
            <v>23840.799056</v>
          </cell>
          <cell r="AW13">
            <v>78794.788904000001</v>
          </cell>
          <cell r="AX13">
            <v>11902.561046500001</v>
          </cell>
          <cell r="AY13">
            <v>3653.5690770000001</v>
          </cell>
          <cell r="AZ13">
            <v>15556.130123499999</v>
          </cell>
          <cell r="BA13">
            <v>17658.611872599999</v>
          </cell>
          <cell r="BB13">
            <v>3215.6279946</v>
          </cell>
          <cell r="BC13">
            <v>20874.239867200002</v>
          </cell>
          <cell r="BD13">
            <v>19523.239514199999</v>
          </cell>
          <cell r="BE13">
            <v>2880.7880417000001</v>
          </cell>
          <cell r="BF13">
            <v>22404.0275559</v>
          </cell>
          <cell r="BG13">
            <v>25364.431959599999</v>
          </cell>
          <cell r="BH13">
            <v>3812.9560136999999</v>
          </cell>
          <cell r="BI13">
            <v>29177.387973299999</v>
          </cell>
          <cell r="BJ13">
            <v>156665.01440700001</v>
          </cell>
          <cell r="BK13">
            <v>65589.393958500004</v>
          </cell>
          <cell r="BL13">
            <v>222254.40836550001</v>
          </cell>
          <cell r="BM13">
            <v>8.0738146000000004</v>
          </cell>
          <cell r="BN13">
            <v>8.3121150999999998</v>
          </cell>
          <cell r="BO13">
            <v>8.2531677999999999</v>
          </cell>
          <cell r="BP13">
            <v>22.149211099999999</v>
          </cell>
          <cell r="BQ13">
            <v>21.906967099999999</v>
          </cell>
          <cell r="BR13">
            <v>21.9917649</v>
          </cell>
          <cell r="BS13">
            <v>31.768081500000001</v>
          </cell>
          <cell r="BT13">
            <v>31.410106800000001</v>
          </cell>
          <cell r="BU13">
            <v>31.605565299999999</v>
          </cell>
          <cell r="BV13">
            <v>36.371058599999998</v>
          </cell>
          <cell r="BW13">
            <v>36.235963699999999</v>
          </cell>
          <cell r="BX13">
            <v>36.310551599999997</v>
          </cell>
          <cell r="BY13">
            <v>40</v>
          </cell>
          <cell r="BZ13">
            <v>40</v>
          </cell>
          <cell r="CA13">
            <v>40</v>
          </cell>
          <cell r="CB13">
            <v>42.830434699999998</v>
          </cell>
          <cell r="CC13">
            <v>42.5591899</v>
          </cell>
          <cell r="CD13">
            <v>42.766418899999998</v>
          </cell>
          <cell r="CE13">
            <v>46.619316300000001</v>
          </cell>
          <cell r="CF13">
            <v>46.531653200000001</v>
          </cell>
          <cell r="CG13">
            <v>46.605790499999998</v>
          </cell>
          <cell r="CH13">
            <v>52.593561200000003</v>
          </cell>
          <cell r="CI13">
            <v>52.611640999999999</v>
          </cell>
          <cell r="CJ13">
            <v>52.595885299999999</v>
          </cell>
          <cell r="CK13">
            <v>70.244911599999995</v>
          </cell>
          <cell r="CL13">
            <v>73.011363799999998</v>
          </cell>
          <cell r="CM13">
            <v>70.594469200000006</v>
          </cell>
          <cell r="CN13">
            <v>40.179585500000002</v>
          </cell>
          <cell r="CO13">
            <v>30.434584300000001</v>
          </cell>
          <cell r="CP13">
            <v>36.710696599999999</v>
          </cell>
        </row>
        <row r="14">
          <cell r="A14">
            <v>28611</v>
          </cell>
          <cell r="B14">
            <v>233.52302850000001</v>
          </cell>
          <cell r="C14">
            <v>154.60615340000001</v>
          </cell>
          <cell r="D14">
            <v>388.12918189999999</v>
          </cell>
          <cell r="E14">
            <v>113.59862510000001</v>
          </cell>
          <cell r="F14">
            <v>348.3434302</v>
          </cell>
          <cell r="G14">
            <v>461.94205529999999</v>
          </cell>
          <cell r="H14">
            <v>191.2991786</v>
          </cell>
          <cell r="I14">
            <v>311.2976822</v>
          </cell>
          <cell r="J14">
            <v>502.5968608</v>
          </cell>
          <cell r="K14">
            <v>311.19943110000003</v>
          </cell>
          <cell r="L14">
            <v>194.14047389999999</v>
          </cell>
          <cell r="M14">
            <v>505.33990499999999</v>
          </cell>
          <cell r="N14">
            <v>459.00243360000002</v>
          </cell>
          <cell r="O14">
            <v>352.41069049999999</v>
          </cell>
          <cell r="P14">
            <v>811.4131241</v>
          </cell>
          <cell r="Q14">
            <v>1276.851545</v>
          </cell>
          <cell r="R14">
            <v>545.32320000000004</v>
          </cell>
          <cell r="S14">
            <v>1822.174745</v>
          </cell>
          <cell r="T14">
            <v>253.39349759999999</v>
          </cell>
          <cell r="U14">
            <v>79.855308300000004</v>
          </cell>
          <cell r="V14">
            <v>333.24880589999998</v>
          </cell>
          <cell r="W14">
            <v>358.44974050000002</v>
          </cell>
          <cell r="X14">
            <v>63.495804</v>
          </cell>
          <cell r="Y14">
            <v>421.94554449999998</v>
          </cell>
          <cell r="Z14">
            <v>350.3339355</v>
          </cell>
          <cell r="AA14">
            <v>47.225545199999999</v>
          </cell>
          <cell r="AB14">
            <v>397.55948069999999</v>
          </cell>
          <cell r="AC14">
            <v>340.94907599999999</v>
          </cell>
          <cell r="AD14">
            <v>52.9659713</v>
          </cell>
          <cell r="AE14">
            <v>393.91504730000003</v>
          </cell>
          <cell r="AF14">
            <v>3888.6004914999999</v>
          </cell>
          <cell r="AG14">
            <v>2149.6642590000001</v>
          </cell>
          <cell r="AH14">
            <v>6038.2647505000004</v>
          </cell>
          <cell r="AI14">
            <v>912.58161240000004</v>
          </cell>
          <cell r="AJ14">
            <v>2885.3055481000001</v>
          </cell>
          <cell r="AK14">
            <v>3797.8871604999999</v>
          </cell>
          <cell r="AL14">
            <v>4353.4233625999996</v>
          </cell>
          <cell r="AM14">
            <v>6873.5192175000002</v>
          </cell>
          <cell r="AN14">
            <v>11226.9425801</v>
          </cell>
          <cell r="AO14">
            <v>9895.7465592999997</v>
          </cell>
          <cell r="AP14">
            <v>6127.1699920000001</v>
          </cell>
          <cell r="AQ14">
            <v>16022.916551300001</v>
          </cell>
          <cell r="AR14">
            <v>16691.593557699998</v>
          </cell>
          <cell r="AS14">
            <v>12770.8806317</v>
          </cell>
          <cell r="AT14">
            <v>29462.4741894</v>
          </cell>
          <cell r="AU14">
            <v>51074.061800000003</v>
          </cell>
          <cell r="AV14">
            <v>21812.928</v>
          </cell>
          <cell r="AW14">
            <v>72886.989799999996</v>
          </cell>
          <cell r="AX14">
            <v>10846.202186099999</v>
          </cell>
          <cell r="AY14">
            <v>3398.3301347000001</v>
          </cell>
          <cell r="AZ14">
            <v>14244.532320800001</v>
          </cell>
          <cell r="BA14">
            <v>16708.448098600002</v>
          </cell>
          <cell r="BB14">
            <v>2956.4181936</v>
          </cell>
          <cell r="BC14">
            <v>19664.8662922</v>
          </cell>
          <cell r="BD14">
            <v>18462.780108700001</v>
          </cell>
          <cell r="BE14">
            <v>2480.2957780000002</v>
          </cell>
          <cell r="BF14">
            <v>20943.0758867</v>
          </cell>
          <cell r="BG14">
            <v>23952.518416899999</v>
          </cell>
          <cell r="BH14">
            <v>3845.6767696000002</v>
          </cell>
          <cell r="BI14">
            <v>27798.195186500001</v>
          </cell>
          <cell r="BJ14">
            <v>152897.3557023</v>
          </cell>
          <cell r="BK14">
            <v>63150.524265200002</v>
          </cell>
          <cell r="BL14">
            <v>216047.87996749999</v>
          </cell>
          <cell r="BM14">
            <v>8.0333860999999995</v>
          </cell>
          <cell r="BN14">
            <v>8.2829336999999992</v>
          </cell>
          <cell r="BO14">
            <v>8.2215661000000004</v>
          </cell>
          <cell r="BP14">
            <v>22.7571461</v>
          </cell>
          <cell r="BQ14">
            <v>22.0802133</v>
          </cell>
          <cell r="BR14">
            <v>22.337868499999999</v>
          </cell>
          <cell r="BS14">
            <v>31.798729600000001</v>
          </cell>
          <cell r="BT14">
            <v>31.5604978</v>
          </cell>
          <cell r="BU14">
            <v>31.707206200000002</v>
          </cell>
          <cell r="BV14">
            <v>36.3649348</v>
          </cell>
          <cell r="BW14">
            <v>36.238630000000001</v>
          </cell>
          <cell r="BX14">
            <v>36.310078400000002</v>
          </cell>
          <cell r="BY14">
            <v>40</v>
          </cell>
          <cell r="BZ14">
            <v>40</v>
          </cell>
          <cell r="CA14">
            <v>40</v>
          </cell>
          <cell r="CB14">
            <v>42.803790499999998</v>
          </cell>
          <cell r="CC14">
            <v>42.556095599999999</v>
          </cell>
          <cell r="CD14">
            <v>42.744436200000003</v>
          </cell>
          <cell r="CE14">
            <v>46.613084700000002</v>
          </cell>
          <cell r="CF14">
            <v>46.560843499999997</v>
          </cell>
          <cell r="CG14">
            <v>46.605223199999998</v>
          </cell>
          <cell r="CH14">
            <v>52.700518700000003</v>
          </cell>
          <cell r="CI14">
            <v>52.520214799999998</v>
          </cell>
          <cell r="CJ14">
            <v>52.679100599999998</v>
          </cell>
          <cell r="CK14">
            <v>70.252480800000001</v>
          </cell>
          <cell r="CL14">
            <v>72.6065562</v>
          </cell>
          <cell r="CM14">
            <v>70.569010700000007</v>
          </cell>
          <cell r="CN14">
            <v>39.319378800000003</v>
          </cell>
          <cell r="CO14">
            <v>29.376924299999999</v>
          </cell>
          <cell r="CP14">
            <v>35.779795800000002</v>
          </cell>
        </row>
        <row r="15">
          <cell r="A15">
            <v>28642</v>
          </cell>
          <cell r="B15">
            <v>188.935936</v>
          </cell>
          <cell r="C15">
            <v>105.41827050000001</v>
          </cell>
          <cell r="D15">
            <v>294.35420649999998</v>
          </cell>
          <cell r="E15">
            <v>131.17742129999999</v>
          </cell>
          <cell r="F15">
            <v>366.3813801</v>
          </cell>
          <cell r="G15">
            <v>497.55880139999999</v>
          </cell>
          <cell r="H15">
            <v>326.6364476</v>
          </cell>
          <cell r="I15">
            <v>421.85544599999997</v>
          </cell>
          <cell r="J15">
            <v>748.49189360000003</v>
          </cell>
          <cell r="K15">
            <v>912.02213759999995</v>
          </cell>
          <cell r="L15">
            <v>439.45740139999998</v>
          </cell>
          <cell r="M15">
            <v>1351.4795389999999</v>
          </cell>
          <cell r="N15">
            <v>439.75156270000002</v>
          </cell>
          <cell r="O15">
            <v>249.1851959</v>
          </cell>
          <cell r="P15">
            <v>688.93675859999996</v>
          </cell>
          <cell r="Q15">
            <v>837.63329060000001</v>
          </cell>
          <cell r="R15">
            <v>371.64285080000002</v>
          </cell>
          <cell r="S15">
            <v>1209.2761413999999</v>
          </cell>
          <cell r="T15">
            <v>190.96890999999999</v>
          </cell>
          <cell r="U15">
            <v>57.716331500000003</v>
          </cell>
          <cell r="V15">
            <v>248.68524149999999</v>
          </cell>
          <cell r="W15">
            <v>275.95932820000002</v>
          </cell>
          <cell r="X15">
            <v>53.111741100000003</v>
          </cell>
          <cell r="Y15">
            <v>329.07106929999998</v>
          </cell>
          <cell r="Z15">
            <v>286.04820100000001</v>
          </cell>
          <cell r="AA15">
            <v>41.456762300000001</v>
          </cell>
          <cell r="AB15">
            <v>327.50496329999999</v>
          </cell>
          <cell r="AC15">
            <v>294.41689070000001</v>
          </cell>
          <cell r="AD15">
            <v>41.566794100000003</v>
          </cell>
          <cell r="AE15">
            <v>335.98368479999999</v>
          </cell>
          <cell r="AF15">
            <v>3883.5501257000001</v>
          </cell>
          <cell r="AG15">
            <v>2147.7921737000001</v>
          </cell>
          <cell r="AH15">
            <v>6031.3422994000002</v>
          </cell>
          <cell r="AI15">
            <v>1084.1994437999999</v>
          </cell>
          <cell r="AJ15">
            <v>3000.320635</v>
          </cell>
          <cell r="AK15">
            <v>4084.5200788000002</v>
          </cell>
          <cell r="AL15">
            <v>7840.2887147000001</v>
          </cell>
          <cell r="AM15">
            <v>9641.5341771999992</v>
          </cell>
          <cell r="AN15">
            <v>17481.822891899999</v>
          </cell>
          <cell r="AO15">
            <v>29058.4207422</v>
          </cell>
          <cell r="AP15">
            <v>13903.7995792</v>
          </cell>
          <cell r="AQ15">
            <v>42962.220321399996</v>
          </cell>
          <cell r="AR15">
            <v>15965.8115848</v>
          </cell>
          <cell r="AS15">
            <v>9026.8893986999992</v>
          </cell>
          <cell r="AT15">
            <v>24992.700983499999</v>
          </cell>
          <cell r="AU15">
            <v>33505.331623999999</v>
          </cell>
          <cell r="AV15">
            <v>14865.714032</v>
          </cell>
          <cell r="AW15">
            <v>48371.045656000002</v>
          </cell>
          <cell r="AX15">
            <v>8176.4972729000001</v>
          </cell>
          <cell r="AY15">
            <v>2464.6635044</v>
          </cell>
          <cell r="AZ15">
            <v>10641.1607773</v>
          </cell>
          <cell r="BA15">
            <v>12926.2846202</v>
          </cell>
          <cell r="BB15">
            <v>2477.5463550999998</v>
          </cell>
          <cell r="BC15">
            <v>15403.830975299999</v>
          </cell>
          <cell r="BD15">
            <v>15061.969617799999</v>
          </cell>
          <cell r="BE15">
            <v>2181.2333276999998</v>
          </cell>
          <cell r="BF15">
            <v>17243.202945500001</v>
          </cell>
          <cell r="BG15">
            <v>20802.900390399998</v>
          </cell>
          <cell r="BH15">
            <v>3084.7249372000001</v>
          </cell>
          <cell r="BI15">
            <v>23887.625327599999</v>
          </cell>
          <cell r="BJ15">
            <v>144421.70401079999</v>
          </cell>
          <cell r="BK15">
            <v>60646.4259465</v>
          </cell>
          <cell r="BL15">
            <v>205068.1299573</v>
          </cell>
          <cell r="BM15">
            <v>8.2651377000000004</v>
          </cell>
          <cell r="BN15">
            <v>8.1890642000000007</v>
          </cell>
          <cell r="BO15">
            <v>8.2091203000000004</v>
          </cell>
          <cell r="BP15">
            <v>24.0031043</v>
          </cell>
          <cell r="BQ15">
            <v>22.855066300000001</v>
          </cell>
          <cell r="BR15">
            <v>23.356061799999999</v>
          </cell>
          <cell r="BS15">
            <v>31.861529999999998</v>
          </cell>
          <cell r="BT15">
            <v>31.638560500000001</v>
          </cell>
          <cell r="BU15">
            <v>31.789027600000001</v>
          </cell>
          <cell r="BV15">
            <v>36.306435100000002</v>
          </cell>
          <cell r="BW15">
            <v>36.225624699999997</v>
          </cell>
          <cell r="BX15">
            <v>36.277206399999997</v>
          </cell>
          <cell r="BY15">
            <v>40</v>
          </cell>
          <cell r="BZ15">
            <v>40</v>
          </cell>
          <cell r="CA15">
            <v>40</v>
          </cell>
          <cell r="CB15">
            <v>42.815855599999999</v>
          </cell>
          <cell r="CC15">
            <v>42.703052</v>
          </cell>
          <cell r="CD15">
            <v>42.789675500000001</v>
          </cell>
          <cell r="CE15">
            <v>46.841267199999997</v>
          </cell>
          <cell r="CF15">
            <v>46.647809000000002</v>
          </cell>
          <cell r="CG15">
            <v>46.810043200000003</v>
          </cell>
          <cell r="CH15">
            <v>52.655355200000002</v>
          </cell>
          <cell r="CI15">
            <v>52.614657000000001</v>
          </cell>
          <cell r="CJ15">
            <v>52.650203400000002</v>
          </cell>
          <cell r="CK15">
            <v>70.657971900000007</v>
          </cell>
          <cell r="CL15">
            <v>74.2112786</v>
          </cell>
          <cell r="CM15">
            <v>71.097575300000003</v>
          </cell>
          <cell r="CN15">
            <v>37.188062299999999</v>
          </cell>
          <cell r="CO15">
            <v>28.236636099999998</v>
          </cell>
          <cell r="CP15">
            <v>34.000413100000003</v>
          </cell>
        </row>
        <row r="16">
          <cell r="A16">
            <v>28672</v>
          </cell>
          <cell r="B16">
            <v>193.72643590000001</v>
          </cell>
          <cell r="C16">
            <v>100.455196</v>
          </cell>
          <cell r="D16">
            <v>294.18163190000001</v>
          </cell>
          <cell r="E16">
            <v>118.38836619999999</v>
          </cell>
          <cell r="F16">
            <v>358.31423539999997</v>
          </cell>
          <cell r="G16">
            <v>476.70260159999998</v>
          </cell>
          <cell r="H16">
            <v>176.4281732</v>
          </cell>
          <cell r="I16">
            <v>321.27303369999998</v>
          </cell>
          <cell r="J16">
            <v>497.70120689999999</v>
          </cell>
          <cell r="K16">
            <v>210.0607517</v>
          </cell>
          <cell r="L16">
            <v>172.93565950000001</v>
          </cell>
          <cell r="M16">
            <v>382.99641120000001</v>
          </cell>
          <cell r="N16">
            <v>458.26064559999998</v>
          </cell>
          <cell r="O16">
            <v>355.45396890000001</v>
          </cell>
          <cell r="P16">
            <v>813.71461450000004</v>
          </cell>
          <cell r="Q16">
            <v>1405.2942012999999</v>
          </cell>
          <cell r="R16">
            <v>604.60550379999995</v>
          </cell>
          <cell r="S16">
            <v>2009.8997050999999</v>
          </cell>
          <cell r="T16">
            <v>271.3413754</v>
          </cell>
          <cell r="U16">
            <v>83.363579099999995</v>
          </cell>
          <cell r="V16">
            <v>354.70495449999999</v>
          </cell>
          <cell r="W16">
            <v>370.15032869999999</v>
          </cell>
          <cell r="X16">
            <v>72.851495700000001</v>
          </cell>
          <cell r="Y16">
            <v>443.00182439999998</v>
          </cell>
          <cell r="Z16">
            <v>356.13004110000003</v>
          </cell>
          <cell r="AA16">
            <v>50.852447499999997</v>
          </cell>
          <cell r="AB16">
            <v>406.98248860000001</v>
          </cell>
          <cell r="AC16">
            <v>310.11949149999998</v>
          </cell>
          <cell r="AD16">
            <v>46.078996099999998</v>
          </cell>
          <cell r="AE16">
            <v>356.19848760000002</v>
          </cell>
          <cell r="AF16">
            <v>3869.8998105999999</v>
          </cell>
          <cell r="AG16">
            <v>2166.1841156999999</v>
          </cell>
          <cell r="AH16">
            <v>6036.0839262999998</v>
          </cell>
          <cell r="AI16">
            <v>955.44721660000005</v>
          </cell>
          <cell r="AJ16">
            <v>2972.6018379000002</v>
          </cell>
          <cell r="AK16">
            <v>3928.0490544999998</v>
          </cell>
          <cell r="AL16">
            <v>3952.9672374000002</v>
          </cell>
          <cell r="AM16">
            <v>7046.3732135</v>
          </cell>
          <cell r="AN16">
            <v>10999.340450899999</v>
          </cell>
          <cell r="AO16">
            <v>6648.9643740000001</v>
          </cell>
          <cell r="AP16">
            <v>5434.4322572000001</v>
          </cell>
          <cell r="AQ16">
            <v>12083.396631199999</v>
          </cell>
          <cell r="AR16">
            <v>16667.0696775</v>
          </cell>
          <cell r="AS16">
            <v>12889.7688051</v>
          </cell>
          <cell r="AT16">
            <v>29556.8384826</v>
          </cell>
          <cell r="AU16">
            <v>56211.768051999999</v>
          </cell>
          <cell r="AV16">
            <v>24184.220152000002</v>
          </cell>
          <cell r="AW16">
            <v>80395.988203999994</v>
          </cell>
          <cell r="AX16">
            <v>11629.9309694</v>
          </cell>
          <cell r="AY16">
            <v>3552.6630642999999</v>
          </cell>
          <cell r="AZ16">
            <v>15182.594033699999</v>
          </cell>
          <cell r="BA16">
            <v>17277.276003800001</v>
          </cell>
          <cell r="BB16">
            <v>3388.4784236999999</v>
          </cell>
          <cell r="BC16">
            <v>20665.7544275</v>
          </cell>
          <cell r="BD16">
            <v>18778.0898457</v>
          </cell>
          <cell r="BE16">
            <v>2667.2387684999999</v>
          </cell>
          <cell r="BF16">
            <v>21445.3286142</v>
          </cell>
          <cell r="BG16">
            <v>21638.765294100001</v>
          </cell>
          <cell r="BH16">
            <v>3399.1154522000002</v>
          </cell>
          <cell r="BI16">
            <v>25037.880746300001</v>
          </cell>
          <cell r="BJ16">
            <v>153760.2786705</v>
          </cell>
          <cell r="BK16">
            <v>65534.891974400001</v>
          </cell>
          <cell r="BL16">
            <v>219295.1706449</v>
          </cell>
          <cell r="BM16">
            <v>8.0704484999999995</v>
          </cell>
          <cell r="BN16">
            <v>8.2960752000000006</v>
          </cell>
          <cell r="BO16">
            <v>8.2400412000000003</v>
          </cell>
          <cell r="BP16">
            <v>22.405532900000001</v>
          </cell>
          <cell r="BQ16">
            <v>21.932663099999999</v>
          </cell>
          <cell r="BR16">
            <v>22.100288899999999</v>
          </cell>
          <cell r="BS16">
            <v>31.652578200000001</v>
          </cell>
          <cell r="BT16">
            <v>31.4245904</v>
          </cell>
          <cell r="BU16">
            <v>31.549634099999999</v>
          </cell>
          <cell r="BV16">
            <v>36.370283700000002</v>
          </cell>
          <cell r="BW16">
            <v>36.262835500000001</v>
          </cell>
          <cell r="BX16">
            <v>36.323347200000001</v>
          </cell>
          <cell r="BY16">
            <v>40</v>
          </cell>
          <cell r="BZ16">
            <v>40</v>
          </cell>
          <cell r="CA16">
            <v>40</v>
          </cell>
          <cell r="CB16">
            <v>42.860883100000002</v>
          </cell>
          <cell r="CC16">
            <v>42.616489199999997</v>
          </cell>
          <cell r="CD16">
            <v>42.803445099999998</v>
          </cell>
          <cell r="CE16">
            <v>46.6763762</v>
          </cell>
          <cell r="CF16">
            <v>46.5121325</v>
          </cell>
          <cell r="CG16">
            <v>46.649366399999998</v>
          </cell>
          <cell r="CH16">
            <v>52.728182599999997</v>
          </cell>
          <cell r="CI16">
            <v>52.450548599999998</v>
          </cell>
          <cell r="CJ16">
            <v>52.693492300000003</v>
          </cell>
          <cell r="CK16">
            <v>69.775573199999997</v>
          </cell>
          <cell r="CL16">
            <v>73.767133400000006</v>
          </cell>
          <cell r="CM16">
            <v>70.291934499999996</v>
          </cell>
          <cell r="CN16">
            <v>39.732366800000001</v>
          </cell>
          <cell r="CO16">
            <v>30.253611200000002</v>
          </cell>
          <cell r="CP16">
            <v>36.330702700000003</v>
          </cell>
        </row>
        <row r="17">
          <cell r="A17">
            <v>28703</v>
          </cell>
          <cell r="B17">
            <v>175.0483883</v>
          </cell>
          <cell r="C17">
            <v>92.432849000000004</v>
          </cell>
          <cell r="D17">
            <v>267.48123729999998</v>
          </cell>
          <cell r="E17">
            <v>117.0494994</v>
          </cell>
          <cell r="F17">
            <v>372.20594110000002</v>
          </cell>
          <cell r="G17">
            <v>489.25544050000002</v>
          </cell>
          <cell r="H17">
            <v>189.24443690000001</v>
          </cell>
          <cell r="I17">
            <v>323.32765389999997</v>
          </cell>
          <cell r="J17">
            <v>512.57209079999996</v>
          </cell>
          <cell r="K17">
            <v>204.72398480000001</v>
          </cell>
          <cell r="L17">
            <v>177.6824847</v>
          </cell>
          <cell r="M17">
            <v>382.40646950000001</v>
          </cell>
          <cell r="N17">
            <v>477.27319169999998</v>
          </cell>
          <cell r="O17">
            <v>357.52592570000002</v>
          </cell>
          <cell r="P17">
            <v>834.7991174</v>
          </cell>
          <cell r="Q17">
            <v>1357.2663402000001</v>
          </cell>
          <cell r="R17">
            <v>578.58488360000001</v>
          </cell>
          <cell r="S17">
            <v>1935.8512238000001</v>
          </cell>
          <cell r="T17">
            <v>276.89313750000002</v>
          </cell>
          <cell r="U17">
            <v>84.799372099999999</v>
          </cell>
          <cell r="V17">
            <v>361.69250959999999</v>
          </cell>
          <cell r="W17">
            <v>370.3596986</v>
          </cell>
          <cell r="X17">
            <v>66.245444000000006</v>
          </cell>
          <cell r="Y17">
            <v>436.60514260000002</v>
          </cell>
          <cell r="Z17">
            <v>345.1794855</v>
          </cell>
          <cell r="AA17">
            <v>53.875104100000001</v>
          </cell>
          <cell r="AB17">
            <v>399.05458959999999</v>
          </cell>
          <cell r="AC17">
            <v>337.8836642</v>
          </cell>
          <cell r="AD17">
            <v>47.759967600000003</v>
          </cell>
          <cell r="AE17">
            <v>385.64363179999998</v>
          </cell>
          <cell r="AF17">
            <v>3850.9218271</v>
          </cell>
          <cell r="AG17">
            <v>2154.4396258000002</v>
          </cell>
          <cell r="AH17">
            <v>6005.3614528999997</v>
          </cell>
          <cell r="AI17">
            <v>940.27538449999997</v>
          </cell>
          <cell r="AJ17">
            <v>3123.1473615999998</v>
          </cell>
          <cell r="AK17">
            <v>4063.4227461</v>
          </cell>
          <cell r="AL17">
            <v>4259.9331241</v>
          </cell>
          <cell r="AM17">
            <v>7153.8727792</v>
          </cell>
          <cell r="AN17">
            <v>11413.805903300001</v>
          </cell>
          <cell r="AO17">
            <v>6485.2883573999998</v>
          </cell>
          <cell r="AP17">
            <v>5584.5915604000002</v>
          </cell>
          <cell r="AQ17">
            <v>12069.879917800001</v>
          </cell>
          <cell r="AR17">
            <v>17367.023563899998</v>
          </cell>
          <cell r="AS17">
            <v>12970.953015900001</v>
          </cell>
          <cell r="AT17">
            <v>30337.976579800001</v>
          </cell>
          <cell r="AU17">
            <v>54290.653608000001</v>
          </cell>
          <cell r="AV17">
            <v>23143.395344</v>
          </cell>
          <cell r="AW17">
            <v>77434.048951999997</v>
          </cell>
          <cell r="AX17">
            <v>11862.2758431</v>
          </cell>
          <cell r="AY17">
            <v>3613.3325301</v>
          </cell>
          <cell r="AZ17">
            <v>15475.608373200001</v>
          </cell>
          <cell r="BA17">
            <v>17257.047613499999</v>
          </cell>
          <cell r="BB17">
            <v>3076.0646170999999</v>
          </cell>
          <cell r="BC17">
            <v>20333.1122306</v>
          </cell>
          <cell r="BD17">
            <v>18206.696092800001</v>
          </cell>
          <cell r="BE17">
            <v>2827.1136296</v>
          </cell>
          <cell r="BF17">
            <v>21033.809722400001</v>
          </cell>
          <cell r="BG17">
            <v>23714.513002700001</v>
          </cell>
          <cell r="BH17">
            <v>3535.8479742</v>
          </cell>
          <cell r="BI17">
            <v>27250.3609769</v>
          </cell>
          <cell r="BJ17">
            <v>154383.70658999999</v>
          </cell>
          <cell r="BK17">
            <v>65028.318812099998</v>
          </cell>
          <cell r="BL17">
            <v>219412.0254021</v>
          </cell>
          <cell r="BM17">
            <v>8.0331431999999996</v>
          </cell>
          <cell r="BN17">
            <v>8.3909122000000007</v>
          </cell>
          <cell r="BO17">
            <v>8.3053194999999995</v>
          </cell>
          <cell r="BP17">
            <v>22.510215899999999</v>
          </cell>
          <cell r="BQ17">
            <v>22.125768399999998</v>
          </cell>
          <cell r="BR17">
            <v>22.267708500000001</v>
          </cell>
          <cell r="BS17">
            <v>31.678204999999998</v>
          </cell>
          <cell r="BT17">
            <v>31.4301748</v>
          </cell>
          <cell r="BU17">
            <v>31.562959500000002</v>
          </cell>
          <cell r="BV17">
            <v>36.388013999999998</v>
          </cell>
          <cell r="BW17">
            <v>36.279755100000003</v>
          </cell>
          <cell r="BX17">
            <v>36.341649099999998</v>
          </cell>
          <cell r="BY17">
            <v>40</v>
          </cell>
          <cell r="BZ17">
            <v>40</v>
          </cell>
          <cell r="CA17">
            <v>40</v>
          </cell>
          <cell r="CB17">
            <v>42.8406278</v>
          </cell>
          <cell r="CC17">
            <v>42.610368899999997</v>
          </cell>
          <cell r="CD17">
            <v>42.7866432</v>
          </cell>
          <cell r="CE17">
            <v>46.595371100000001</v>
          </cell>
          <cell r="CF17">
            <v>46.434357300000002</v>
          </cell>
          <cell r="CG17">
            <v>46.570940800000002</v>
          </cell>
          <cell r="CH17">
            <v>52.745591400000002</v>
          </cell>
          <cell r="CI17">
            <v>52.475325599999998</v>
          </cell>
          <cell r="CJ17">
            <v>52.709103599999999</v>
          </cell>
          <cell r="CK17">
            <v>70.185438099999999</v>
          </cell>
          <cell r="CL17">
            <v>74.033717999999993</v>
          </cell>
          <cell r="CM17">
            <v>70.662027699999996</v>
          </cell>
          <cell r="CN17">
            <v>40.090065099999997</v>
          </cell>
          <cell r="CO17">
            <v>30.183402699999998</v>
          </cell>
          <cell r="CP17">
            <v>36.536023200000002</v>
          </cell>
        </row>
        <row r="18">
          <cell r="A18">
            <v>28734</v>
          </cell>
          <cell r="B18">
            <v>340.36313719999998</v>
          </cell>
          <cell r="C18">
            <v>237.15257740000001</v>
          </cell>
          <cell r="D18">
            <v>577.51571460000002</v>
          </cell>
          <cell r="E18">
            <v>121.5493568</v>
          </cell>
          <cell r="F18">
            <v>331.34067019999998</v>
          </cell>
          <cell r="G18">
            <v>452.89002699999998</v>
          </cell>
          <cell r="H18">
            <v>180.3760091</v>
          </cell>
          <cell r="I18">
            <v>291.44042100000001</v>
          </cell>
          <cell r="J18">
            <v>471.81643009999999</v>
          </cell>
          <cell r="K18">
            <v>197.92187860000001</v>
          </cell>
          <cell r="L18">
            <v>154.87443759999999</v>
          </cell>
          <cell r="M18">
            <v>352.79631619999998</v>
          </cell>
          <cell r="N18">
            <v>426.26390730000003</v>
          </cell>
          <cell r="O18">
            <v>328.47102569999998</v>
          </cell>
          <cell r="P18">
            <v>754.73493299999996</v>
          </cell>
          <cell r="Q18">
            <v>1366.7990253999999</v>
          </cell>
          <cell r="R18">
            <v>576.21515910000005</v>
          </cell>
          <cell r="S18">
            <v>1943.0141845000001</v>
          </cell>
          <cell r="T18">
            <v>235.59400189999999</v>
          </cell>
          <cell r="U18">
            <v>80.993300599999998</v>
          </cell>
          <cell r="V18">
            <v>316.58730250000002</v>
          </cell>
          <cell r="W18">
            <v>344.6826643</v>
          </cell>
          <cell r="X18">
            <v>64.9734756</v>
          </cell>
          <cell r="Y18">
            <v>409.65613990000003</v>
          </cell>
          <cell r="Z18">
            <v>331.36060680000003</v>
          </cell>
          <cell r="AA18">
            <v>46.650184500000002</v>
          </cell>
          <cell r="AB18">
            <v>378.01079129999999</v>
          </cell>
          <cell r="AC18">
            <v>315.46324850000002</v>
          </cell>
          <cell r="AD18">
            <v>51.828363899999999</v>
          </cell>
          <cell r="AE18">
            <v>367.29161240000002</v>
          </cell>
          <cell r="AF18">
            <v>3860.3738358999999</v>
          </cell>
          <cell r="AG18">
            <v>2163.9396155999998</v>
          </cell>
          <cell r="AH18">
            <v>6024.3134515000002</v>
          </cell>
          <cell r="AI18">
            <v>983.9749309</v>
          </cell>
          <cell r="AJ18">
            <v>2735.6264553999999</v>
          </cell>
          <cell r="AK18">
            <v>3719.6013862999998</v>
          </cell>
          <cell r="AL18">
            <v>3997.1188860000002</v>
          </cell>
          <cell r="AM18">
            <v>6333.7894373999998</v>
          </cell>
          <cell r="AN18">
            <v>10330.908323400001</v>
          </cell>
          <cell r="AO18">
            <v>6271.7666477000002</v>
          </cell>
          <cell r="AP18">
            <v>4873.6670468000002</v>
          </cell>
          <cell r="AQ18">
            <v>11145.4336945</v>
          </cell>
          <cell r="AR18">
            <v>15512.700702300001</v>
          </cell>
          <cell r="AS18">
            <v>11910.482250900001</v>
          </cell>
          <cell r="AT18">
            <v>27423.182953200001</v>
          </cell>
          <cell r="AU18">
            <v>54671.961016000001</v>
          </cell>
          <cell r="AV18">
            <v>23048.606363999999</v>
          </cell>
          <cell r="AW18">
            <v>77720.567379999993</v>
          </cell>
          <cell r="AX18">
            <v>10096.048433399999</v>
          </cell>
          <cell r="AY18">
            <v>3455.3463532999999</v>
          </cell>
          <cell r="AZ18">
            <v>13551.394786700001</v>
          </cell>
          <cell r="BA18">
            <v>16068.535997200001</v>
          </cell>
          <cell r="BB18">
            <v>3036.2099410999999</v>
          </cell>
          <cell r="BC18">
            <v>19104.745938299999</v>
          </cell>
          <cell r="BD18">
            <v>17450.805653300002</v>
          </cell>
          <cell r="BE18">
            <v>2460.9894859999999</v>
          </cell>
          <cell r="BF18">
            <v>19911.7951393</v>
          </cell>
          <cell r="BG18">
            <v>22214.297113799999</v>
          </cell>
          <cell r="BH18">
            <v>3816.6434991000001</v>
          </cell>
          <cell r="BI18">
            <v>26030.940612900002</v>
          </cell>
          <cell r="BJ18">
            <v>147267.20938059999</v>
          </cell>
          <cell r="BK18">
            <v>61671.360833999999</v>
          </cell>
          <cell r="BL18">
            <v>208938.57021460001</v>
          </cell>
          <cell r="BM18">
            <v>8.0952705999999992</v>
          </cell>
          <cell r="BN18">
            <v>8.2562350999999996</v>
          </cell>
          <cell r="BO18">
            <v>8.2130343999999997</v>
          </cell>
          <cell r="BP18">
            <v>22.159925300000001</v>
          </cell>
          <cell r="BQ18">
            <v>21.7327075</v>
          </cell>
          <cell r="BR18">
            <v>21.8960334</v>
          </cell>
          <cell r="BS18">
            <v>31.688091700000001</v>
          </cell>
          <cell r="BT18">
            <v>31.468505199999999</v>
          </cell>
          <cell r="BU18">
            <v>31.5916952</v>
          </cell>
          <cell r="BV18">
            <v>36.3922454</v>
          </cell>
          <cell r="BW18">
            <v>36.260373999999999</v>
          </cell>
          <cell r="BX18">
            <v>36.334853099999997</v>
          </cell>
          <cell r="BY18">
            <v>40</v>
          </cell>
          <cell r="BZ18">
            <v>40</v>
          </cell>
          <cell r="CA18">
            <v>40</v>
          </cell>
          <cell r="CB18">
            <v>42.853588600000002</v>
          </cell>
          <cell r="CC18">
            <v>42.662125500000002</v>
          </cell>
          <cell r="CD18">
            <v>42.804606100000001</v>
          </cell>
          <cell r="CE18">
            <v>46.618346799999998</v>
          </cell>
          <cell r="CF18">
            <v>46.729991200000001</v>
          </cell>
          <cell r="CG18">
            <v>46.636054199999997</v>
          </cell>
          <cell r="CH18">
            <v>52.664092500000002</v>
          </cell>
          <cell r="CI18">
            <v>52.7541212</v>
          </cell>
          <cell r="CJ18">
            <v>52.675202900000002</v>
          </cell>
          <cell r="CK18">
            <v>70.418019299999997</v>
          </cell>
          <cell r="CL18">
            <v>73.640053699999996</v>
          </cell>
          <cell r="CM18">
            <v>70.872679199999993</v>
          </cell>
          <cell r="CN18">
            <v>38.148432200000002</v>
          </cell>
          <cell r="CO18">
            <v>28.499575700000001</v>
          </cell>
          <cell r="CP18">
            <v>34.682552899999997</v>
          </cell>
        </row>
        <row r="19">
          <cell r="A19">
            <v>28764</v>
          </cell>
          <cell r="B19">
            <v>195.6918756</v>
          </cell>
          <cell r="C19">
            <v>108.20527869999999</v>
          </cell>
          <cell r="D19">
            <v>303.89715430000001</v>
          </cell>
          <cell r="E19">
            <v>120.1848985</v>
          </cell>
          <cell r="F19">
            <v>376.93320879999999</v>
          </cell>
          <cell r="G19">
            <v>497.11810730000002</v>
          </cell>
          <cell r="H19">
            <v>215.5451027</v>
          </cell>
          <cell r="I19">
            <v>360.71609740000002</v>
          </cell>
          <cell r="J19">
            <v>576.2612001</v>
          </cell>
          <cell r="K19">
            <v>430.8141526</v>
          </cell>
          <cell r="L19">
            <v>249.6639447</v>
          </cell>
          <cell r="M19">
            <v>680.47809729999994</v>
          </cell>
          <cell r="N19">
            <v>422.24343260000001</v>
          </cell>
          <cell r="O19">
            <v>308.01413739999998</v>
          </cell>
          <cell r="P19">
            <v>730.25756999999999</v>
          </cell>
          <cell r="Q19">
            <v>1240.3571575999999</v>
          </cell>
          <cell r="R19">
            <v>535.59665059999998</v>
          </cell>
          <cell r="S19">
            <v>1775.9538081999999</v>
          </cell>
          <cell r="T19">
            <v>236.309235</v>
          </cell>
          <cell r="U19">
            <v>71.300452899999996</v>
          </cell>
          <cell r="V19">
            <v>307.60968789999998</v>
          </cell>
          <cell r="W19">
            <v>324.63079479999999</v>
          </cell>
          <cell r="X19">
            <v>57.263846999999998</v>
          </cell>
          <cell r="Y19">
            <v>381.89464179999999</v>
          </cell>
          <cell r="Z19">
            <v>338.15767160000001</v>
          </cell>
          <cell r="AA19">
            <v>46.559631799999998</v>
          </cell>
          <cell r="AB19">
            <v>384.71730339999999</v>
          </cell>
          <cell r="AC19">
            <v>350.28867450000001</v>
          </cell>
          <cell r="AD19">
            <v>57.378857600000003</v>
          </cell>
          <cell r="AE19">
            <v>407.66753210000002</v>
          </cell>
          <cell r="AF19">
            <v>3874.2229954999998</v>
          </cell>
          <cell r="AG19">
            <v>2171.6321069000001</v>
          </cell>
          <cell r="AH19">
            <v>6045.8551023999999</v>
          </cell>
          <cell r="AI19">
            <v>976.00850279999997</v>
          </cell>
          <cell r="AJ19">
            <v>3182.1609825999999</v>
          </cell>
          <cell r="AK19">
            <v>4158.1694853999998</v>
          </cell>
          <cell r="AL19">
            <v>4954.5036313000001</v>
          </cell>
          <cell r="AM19">
            <v>8086.7029067000003</v>
          </cell>
          <cell r="AN19">
            <v>13041.206538</v>
          </cell>
          <cell r="AO19">
            <v>13699.165531000001</v>
          </cell>
          <cell r="AP19">
            <v>7860.630862</v>
          </cell>
          <cell r="AQ19">
            <v>21559.796393000001</v>
          </cell>
          <cell r="AR19">
            <v>15343.807312499999</v>
          </cell>
          <cell r="AS19">
            <v>11167.875305899999</v>
          </cell>
          <cell r="AT19">
            <v>26511.682618399998</v>
          </cell>
          <cell r="AU19">
            <v>49614.286304000001</v>
          </cell>
          <cell r="AV19">
            <v>21423.866023999999</v>
          </cell>
          <cell r="AW19">
            <v>71038.152327999996</v>
          </cell>
          <cell r="AX19">
            <v>10115.56877</v>
          </cell>
          <cell r="AY19">
            <v>3031.9320846000001</v>
          </cell>
          <cell r="AZ19">
            <v>13147.500854600001</v>
          </cell>
          <cell r="BA19">
            <v>15130.359971600001</v>
          </cell>
          <cell r="BB19">
            <v>2666.0331677999998</v>
          </cell>
          <cell r="BC19">
            <v>17796.393139399999</v>
          </cell>
          <cell r="BD19">
            <v>17805.6992335</v>
          </cell>
          <cell r="BE19">
            <v>2429.9492899000002</v>
          </cell>
          <cell r="BF19">
            <v>20235.648523399999</v>
          </cell>
          <cell r="BG19">
            <v>24829.8160785</v>
          </cell>
          <cell r="BH19">
            <v>4233.6123656999998</v>
          </cell>
          <cell r="BI19">
            <v>29063.428444199999</v>
          </cell>
          <cell r="BJ19">
            <v>152469.21533519999</v>
          </cell>
          <cell r="BK19">
            <v>64082.762989199997</v>
          </cell>
          <cell r="BL19">
            <v>216551.9783244</v>
          </cell>
          <cell r="BM19">
            <v>8.1208913999999996</v>
          </cell>
          <cell r="BN19">
            <v>8.4422409999999992</v>
          </cell>
          <cell r="BO19">
            <v>8.3645504000000006</v>
          </cell>
          <cell r="BP19">
            <v>22.985925300000002</v>
          </cell>
          <cell r="BQ19">
            <v>22.418469699999999</v>
          </cell>
          <cell r="BR19">
            <v>22.6307212</v>
          </cell>
          <cell r="BS19">
            <v>31.798318299999998</v>
          </cell>
          <cell r="BT19">
            <v>31.484846000000001</v>
          </cell>
          <cell r="BU19">
            <v>31.683306900000002</v>
          </cell>
          <cell r="BV19">
            <v>36.338770799999999</v>
          </cell>
          <cell r="BW19">
            <v>36.257671199999997</v>
          </cell>
          <cell r="BX19">
            <v>36.304563899999998</v>
          </cell>
          <cell r="BY19">
            <v>40</v>
          </cell>
          <cell r="BZ19">
            <v>40</v>
          </cell>
          <cell r="CA19">
            <v>40</v>
          </cell>
          <cell r="CB19">
            <v>42.806489399999997</v>
          </cell>
          <cell r="CC19">
            <v>42.523321500000002</v>
          </cell>
          <cell r="CD19">
            <v>42.740854300000002</v>
          </cell>
          <cell r="CE19">
            <v>46.607901099999999</v>
          </cell>
          <cell r="CF19">
            <v>46.557004200000002</v>
          </cell>
          <cell r="CG19">
            <v>46.600269300000001</v>
          </cell>
          <cell r="CH19">
            <v>52.655020800000003</v>
          </cell>
          <cell r="CI19">
            <v>52.1900452</v>
          </cell>
          <cell r="CJ19">
            <v>52.598748100000002</v>
          </cell>
          <cell r="CK19">
            <v>70.883867800000004</v>
          </cell>
          <cell r="CL19">
            <v>73.78349</v>
          </cell>
          <cell r="CM19">
            <v>71.2919871</v>
          </cell>
          <cell r="CN19">
            <v>39.3547856</v>
          </cell>
          <cell r="CO19">
            <v>29.5090328</v>
          </cell>
          <cell r="CP19">
            <v>35.818254799999998</v>
          </cell>
        </row>
        <row r="20">
          <cell r="A20">
            <v>28795</v>
          </cell>
          <cell r="B20">
            <v>188.23167979999999</v>
          </cell>
          <cell r="C20">
            <v>100.5402009</v>
          </cell>
          <cell r="D20">
            <v>288.7718807</v>
          </cell>
          <cell r="E20">
            <v>117.1379371</v>
          </cell>
          <cell r="F20">
            <v>368.72239070000001</v>
          </cell>
          <cell r="G20">
            <v>485.86032779999999</v>
          </cell>
          <cell r="H20">
            <v>238.19665660000001</v>
          </cell>
          <cell r="I20">
            <v>360.0792424</v>
          </cell>
          <cell r="J20">
            <v>598.27589899999998</v>
          </cell>
          <cell r="K20">
            <v>299.19480850000002</v>
          </cell>
          <cell r="L20">
            <v>208.3421931</v>
          </cell>
          <cell r="M20">
            <v>507.5370016</v>
          </cell>
          <cell r="N20">
            <v>419.75612990000002</v>
          </cell>
          <cell r="O20">
            <v>337.51674389999999</v>
          </cell>
          <cell r="P20">
            <v>757.27287379999996</v>
          </cell>
          <cell r="Q20">
            <v>1295.3521859</v>
          </cell>
          <cell r="R20">
            <v>541.62618759999998</v>
          </cell>
          <cell r="S20">
            <v>1836.9783735000001</v>
          </cell>
          <cell r="T20">
            <v>236.6995307</v>
          </cell>
          <cell r="U20">
            <v>77.982984200000004</v>
          </cell>
          <cell r="V20">
            <v>314.6825149</v>
          </cell>
          <cell r="W20">
            <v>344.27821260000002</v>
          </cell>
          <cell r="X20">
            <v>65.361860500000006</v>
          </cell>
          <cell r="Y20">
            <v>409.6400731</v>
          </cell>
          <cell r="Z20">
            <v>350.82924379999997</v>
          </cell>
          <cell r="AA20">
            <v>52.963074599999999</v>
          </cell>
          <cell r="AB20">
            <v>403.7923184</v>
          </cell>
          <cell r="AC20">
            <v>373.79998810000001</v>
          </cell>
          <cell r="AD20">
            <v>57.186191299999997</v>
          </cell>
          <cell r="AE20">
            <v>430.98617940000003</v>
          </cell>
          <cell r="AF20">
            <v>3863.476373</v>
          </cell>
          <cell r="AG20">
            <v>2170.3210691999998</v>
          </cell>
          <cell r="AH20">
            <v>6033.7974421999998</v>
          </cell>
          <cell r="AI20">
            <v>933.6072001</v>
          </cell>
          <cell r="AJ20">
            <v>3070.8265148</v>
          </cell>
          <cell r="AK20">
            <v>4004.4337148999998</v>
          </cell>
          <cell r="AL20">
            <v>5492.5384305999996</v>
          </cell>
          <cell r="AM20">
            <v>7962.2619298</v>
          </cell>
          <cell r="AN20">
            <v>13454.8003604</v>
          </cell>
          <cell r="AO20">
            <v>9501.1445863000008</v>
          </cell>
          <cell r="AP20">
            <v>6558.5869406000002</v>
          </cell>
          <cell r="AQ20">
            <v>16059.731526899999</v>
          </cell>
          <cell r="AR20">
            <v>15260.3074932</v>
          </cell>
          <cell r="AS20">
            <v>12235.4047796</v>
          </cell>
          <cell r="AT20">
            <v>27495.712272799999</v>
          </cell>
          <cell r="AU20">
            <v>51814.087436000002</v>
          </cell>
          <cell r="AV20">
            <v>21665.047503999998</v>
          </cell>
          <cell r="AW20">
            <v>73479.134940000004</v>
          </cell>
          <cell r="AX20">
            <v>10136.8934904</v>
          </cell>
          <cell r="AY20">
            <v>3328.3004678000002</v>
          </cell>
          <cell r="AZ20">
            <v>13465.1939582</v>
          </cell>
          <cell r="BA20">
            <v>16059.2659119</v>
          </cell>
          <cell r="BB20">
            <v>3044.6956759999998</v>
          </cell>
          <cell r="BC20">
            <v>19103.961587900001</v>
          </cell>
          <cell r="BD20">
            <v>18489.475813699999</v>
          </cell>
          <cell r="BE20">
            <v>2784.5839876</v>
          </cell>
          <cell r="BF20">
            <v>21274.059801300002</v>
          </cell>
          <cell r="BG20">
            <v>26551.696066799999</v>
          </cell>
          <cell r="BH20">
            <v>4173.6111543999996</v>
          </cell>
          <cell r="BI20">
            <v>30725.307221200001</v>
          </cell>
          <cell r="BJ20">
            <v>154239.01642900001</v>
          </cell>
          <cell r="BK20">
            <v>64823.318954599999</v>
          </cell>
          <cell r="BL20">
            <v>219062.3353836</v>
          </cell>
          <cell r="BM20">
            <v>7.9701522999999996</v>
          </cell>
          <cell r="BN20">
            <v>8.3282886999999999</v>
          </cell>
          <cell r="BO20">
            <v>8.2419442000000007</v>
          </cell>
          <cell r="BP20">
            <v>23.058839299999999</v>
          </cell>
          <cell r="BQ20">
            <v>22.112526899999999</v>
          </cell>
          <cell r="BR20">
            <v>22.4892903</v>
          </cell>
          <cell r="BS20">
            <v>31.755713400000001</v>
          </cell>
          <cell r="BT20">
            <v>31.479878599999999</v>
          </cell>
          <cell r="BU20">
            <v>31.642484100000001</v>
          </cell>
          <cell r="BV20">
            <v>36.3551748</v>
          </cell>
          <cell r="BW20">
            <v>36.251252700000002</v>
          </cell>
          <cell r="BX20">
            <v>36.3088567</v>
          </cell>
          <cell r="BY20">
            <v>40</v>
          </cell>
          <cell r="BZ20">
            <v>40</v>
          </cell>
          <cell r="CA20">
            <v>40</v>
          </cell>
          <cell r="CB20">
            <v>42.825997399999999</v>
          </cell>
          <cell r="CC20">
            <v>42.679829499999997</v>
          </cell>
          <cell r="CD20">
            <v>42.789774800000004</v>
          </cell>
          <cell r="CE20">
            <v>46.646187099999999</v>
          </cell>
          <cell r="CF20">
            <v>46.582145199999999</v>
          </cell>
          <cell r="CG20">
            <v>46.635968599999998</v>
          </cell>
          <cell r="CH20">
            <v>52.7022081</v>
          </cell>
          <cell r="CI20">
            <v>52.575950499999998</v>
          </cell>
          <cell r="CJ20">
            <v>52.685647600000003</v>
          </cell>
          <cell r="CK20">
            <v>71.031826899999999</v>
          </cell>
          <cell r="CL20">
            <v>72.982848799999999</v>
          </cell>
          <cell r="CM20">
            <v>71.290701900000002</v>
          </cell>
          <cell r="CN20">
            <v>39.922339800000003</v>
          </cell>
          <cell r="CO20">
            <v>29.868078000000001</v>
          </cell>
          <cell r="CP20">
            <v>36.305881599999999</v>
          </cell>
        </row>
        <row r="21">
          <cell r="A21">
            <v>28825</v>
          </cell>
          <cell r="B21">
            <v>169.66966840000001</v>
          </cell>
          <cell r="C21">
            <v>92.225881299999998</v>
          </cell>
          <cell r="D21">
            <v>261.8955497</v>
          </cell>
          <cell r="E21">
            <v>116.8352922</v>
          </cell>
          <cell r="F21">
            <v>348.01902569999999</v>
          </cell>
          <cell r="G21">
            <v>464.85431790000001</v>
          </cell>
          <cell r="H21">
            <v>158.20467059999999</v>
          </cell>
          <cell r="I21">
            <v>324.5748352</v>
          </cell>
          <cell r="J21">
            <v>482.77950579999998</v>
          </cell>
          <cell r="K21">
            <v>191.0494903</v>
          </cell>
          <cell r="L21">
            <v>162.5326436</v>
          </cell>
          <cell r="M21">
            <v>353.58213389999997</v>
          </cell>
          <cell r="N21">
            <v>458.385288</v>
          </cell>
          <cell r="O21">
            <v>375.7910751</v>
          </cell>
          <cell r="P21">
            <v>834.1763631</v>
          </cell>
          <cell r="Q21">
            <v>1398.6991006999999</v>
          </cell>
          <cell r="R21">
            <v>597.25629060000006</v>
          </cell>
          <cell r="S21">
            <v>1995.9553913</v>
          </cell>
          <cell r="T21">
            <v>259.61271670000002</v>
          </cell>
          <cell r="U21">
            <v>99.892044600000006</v>
          </cell>
          <cell r="V21">
            <v>359.50476129999998</v>
          </cell>
          <cell r="W21">
            <v>391.15559880000001</v>
          </cell>
          <cell r="X21">
            <v>74.213423599999999</v>
          </cell>
          <cell r="Y21">
            <v>465.36902240000001</v>
          </cell>
          <cell r="Z21">
            <v>364.7210561</v>
          </cell>
          <cell r="AA21">
            <v>56.792990799999998</v>
          </cell>
          <cell r="AB21">
            <v>421.51404689999998</v>
          </cell>
          <cell r="AC21">
            <v>427.6916258</v>
          </cell>
          <cell r="AD21">
            <v>58.037719500000001</v>
          </cell>
          <cell r="AE21">
            <v>485.72934529999998</v>
          </cell>
          <cell r="AF21">
            <v>3936.0245076000001</v>
          </cell>
          <cell r="AG21">
            <v>2189.3359300000002</v>
          </cell>
          <cell r="AH21">
            <v>6125.3604376000003</v>
          </cell>
          <cell r="AI21">
            <v>964.4710053</v>
          </cell>
          <cell r="AJ21">
            <v>3028.3512092000001</v>
          </cell>
          <cell r="AK21">
            <v>3992.8222145</v>
          </cell>
          <cell r="AL21">
            <v>3508.8498316</v>
          </cell>
          <cell r="AM21">
            <v>7115.4140012999997</v>
          </cell>
          <cell r="AN21">
            <v>10624.2638329</v>
          </cell>
          <cell r="AO21">
            <v>6037.5656876000003</v>
          </cell>
          <cell r="AP21">
            <v>5104.8150127999997</v>
          </cell>
          <cell r="AQ21">
            <v>11142.380700399999</v>
          </cell>
          <cell r="AR21">
            <v>16669.5325844</v>
          </cell>
          <cell r="AS21">
            <v>13598.603479400001</v>
          </cell>
          <cell r="AT21">
            <v>30268.136063800001</v>
          </cell>
          <cell r="AU21">
            <v>55947.964028000002</v>
          </cell>
          <cell r="AV21">
            <v>23890.251624</v>
          </cell>
          <cell r="AW21">
            <v>79838.215651999999</v>
          </cell>
          <cell r="AX21">
            <v>11123.015911</v>
          </cell>
          <cell r="AY21">
            <v>4265.7983119999999</v>
          </cell>
          <cell r="AZ21">
            <v>15388.814222999999</v>
          </cell>
          <cell r="BA21">
            <v>18272.019810400001</v>
          </cell>
          <cell r="BB21">
            <v>3460.6012593999999</v>
          </cell>
          <cell r="BC21">
            <v>21732.6210698</v>
          </cell>
          <cell r="BD21">
            <v>19205.097323499998</v>
          </cell>
          <cell r="BE21">
            <v>2962.0830129999999</v>
          </cell>
          <cell r="BF21">
            <v>22167.180336500001</v>
          </cell>
          <cell r="BG21">
            <v>31103.6951008</v>
          </cell>
          <cell r="BH21">
            <v>4370.1153952000004</v>
          </cell>
          <cell r="BI21">
            <v>35473.810495999998</v>
          </cell>
          <cell r="BJ21">
            <v>162832.21128260001</v>
          </cell>
          <cell r="BK21">
            <v>67796.0333063</v>
          </cell>
          <cell r="BL21">
            <v>230628.24458890001</v>
          </cell>
          <cell r="BM21">
            <v>8.2549629000000007</v>
          </cell>
          <cell r="BN21">
            <v>8.7016828999999998</v>
          </cell>
          <cell r="BO21">
            <v>8.5894054999999998</v>
          </cell>
          <cell r="BP21">
            <v>22.1791798</v>
          </cell>
          <cell r="BQ21">
            <v>21.9222602</v>
          </cell>
          <cell r="BR21">
            <v>22.006451599999998</v>
          </cell>
          <cell r="BS21">
            <v>31.602103100000001</v>
          </cell>
          <cell r="BT21">
            <v>31.407936899999999</v>
          </cell>
          <cell r="BU21">
            <v>31.512849899999999</v>
          </cell>
          <cell r="BV21">
            <v>36.365766999999998</v>
          </cell>
          <cell r="BW21">
            <v>36.186605800000002</v>
          </cell>
          <cell r="BX21">
            <v>36.285055999999997</v>
          </cell>
          <cell r="BY21">
            <v>40</v>
          </cell>
          <cell r="BZ21">
            <v>40</v>
          </cell>
          <cell r="CA21">
            <v>40</v>
          </cell>
          <cell r="CB21">
            <v>42.844649699999998</v>
          </cell>
          <cell r="CC21">
            <v>42.7040845</v>
          </cell>
          <cell r="CD21">
            <v>42.8055922</v>
          </cell>
          <cell r="CE21">
            <v>46.712918999999999</v>
          </cell>
          <cell r="CF21">
            <v>46.630395</v>
          </cell>
          <cell r="CG21">
            <v>46.699758699999997</v>
          </cell>
          <cell r="CH21">
            <v>52.656947000000002</v>
          </cell>
          <cell r="CI21">
            <v>52.1557849</v>
          </cell>
          <cell r="CJ21">
            <v>52.589422599999999</v>
          </cell>
          <cell r="CK21">
            <v>72.724582900000001</v>
          </cell>
          <cell r="CL21">
            <v>75.297848200000004</v>
          </cell>
          <cell r="CM21">
            <v>73.0320514</v>
          </cell>
          <cell r="CN21">
            <v>41.369714799999997</v>
          </cell>
          <cell r="CO21">
            <v>30.9664827</v>
          </cell>
          <cell r="CP21">
            <v>37.651375299999998</v>
          </cell>
        </row>
        <row r="22">
          <cell r="A22">
            <v>28856</v>
          </cell>
          <cell r="B22">
            <v>906.85994419999997</v>
          </cell>
          <cell r="C22">
            <v>525.13921119999998</v>
          </cell>
          <cell r="D22">
            <v>1431.9991554000001</v>
          </cell>
          <cell r="E22">
            <v>112.003246</v>
          </cell>
          <cell r="F22">
            <v>251.40582760000001</v>
          </cell>
          <cell r="G22">
            <v>363.4090736</v>
          </cell>
          <cell r="H22">
            <v>215.2204136</v>
          </cell>
          <cell r="I22">
            <v>248.26845230000001</v>
          </cell>
          <cell r="J22">
            <v>463.48886590000001</v>
          </cell>
          <cell r="K22">
            <v>159.07435709999999</v>
          </cell>
          <cell r="L22">
            <v>105.3102926</v>
          </cell>
          <cell r="M22">
            <v>264.38464970000001</v>
          </cell>
          <cell r="N22">
            <v>355.0872961</v>
          </cell>
          <cell r="O22">
            <v>286.31949379999998</v>
          </cell>
          <cell r="P22">
            <v>641.40678990000004</v>
          </cell>
          <cell r="Q22">
            <v>1044.4062108000001</v>
          </cell>
          <cell r="R22">
            <v>450.72043530000002</v>
          </cell>
          <cell r="S22">
            <v>1495.1266461</v>
          </cell>
          <cell r="T22">
            <v>192.69681679999999</v>
          </cell>
          <cell r="U22">
            <v>72.983395999999999</v>
          </cell>
          <cell r="V22">
            <v>265.68021279999999</v>
          </cell>
          <cell r="W22">
            <v>265.75108490000002</v>
          </cell>
          <cell r="X22">
            <v>52.659103000000002</v>
          </cell>
          <cell r="Y22">
            <v>318.41018789999998</v>
          </cell>
          <cell r="Z22">
            <v>284.16099630000002</v>
          </cell>
          <cell r="AA22">
            <v>44.665683999999999</v>
          </cell>
          <cell r="AB22">
            <v>328.82668030000002</v>
          </cell>
          <cell r="AC22">
            <v>348.85656699999998</v>
          </cell>
          <cell r="AD22">
            <v>49.739996699999999</v>
          </cell>
          <cell r="AE22">
            <v>398.59656369999999</v>
          </cell>
          <cell r="AF22">
            <v>3884.1169328000001</v>
          </cell>
          <cell r="AG22">
            <v>2087.2118925</v>
          </cell>
          <cell r="AH22">
            <v>5971.3288253000001</v>
          </cell>
          <cell r="AI22">
            <v>963.6895528</v>
          </cell>
          <cell r="AJ22">
            <v>2137.8970383000001</v>
          </cell>
          <cell r="AK22">
            <v>3101.5865911000001</v>
          </cell>
          <cell r="AL22">
            <v>4654.9384687000002</v>
          </cell>
          <cell r="AM22">
            <v>5374.7812291</v>
          </cell>
          <cell r="AN22">
            <v>10029.719697799999</v>
          </cell>
          <cell r="AO22">
            <v>5038.7330830999999</v>
          </cell>
          <cell r="AP22">
            <v>3303.6742084000002</v>
          </cell>
          <cell r="AQ22">
            <v>8342.4072914999997</v>
          </cell>
          <cell r="AR22">
            <v>12928.963986999999</v>
          </cell>
          <cell r="AS22">
            <v>10381.3722346</v>
          </cell>
          <cell r="AT22">
            <v>23310.336221599999</v>
          </cell>
          <cell r="AU22">
            <v>41776.248432</v>
          </cell>
          <cell r="AV22">
            <v>18028.817412</v>
          </cell>
          <cell r="AW22">
            <v>59805.065843999997</v>
          </cell>
          <cell r="AX22">
            <v>8255.4104587999991</v>
          </cell>
          <cell r="AY22">
            <v>3113.0113464999999</v>
          </cell>
          <cell r="AZ22">
            <v>11368.4218053</v>
          </cell>
          <cell r="BA22">
            <v>12398.419064899999</v>
          </cell>
          <cell r="BB22">
            <v>2450.8655875999998</v>
          </cell>
          <cell r="BC22">
            <v>14849.2846525</v>
          </cell>
          <cell r="BD22">
            <v>14977.834224099999</v>
          </cell>
          <cell r="BE22">
            <v>2369.0583270000002</v>
          </cell>
          <cell r="BF22">
            <v>17346.892551100002</v>
          </cell>
          <cell r="BG22">
            <v>25232.5865663</v>
          </cell>
          <cell r="BH22">
            <v>3798.9899059999998</v>
          </cell>
          <cell r="BI22">
            <v>29031.576472299999</v>
          </cell>
          <cell r="BJ22">
            <v>126226.82383769999</v>
          </cell>
          <cell r="BK22">
            <v>50958.467289499997</v>
          </cell>
          <cell r="BL22">
            <v>177185.29112720001</v>
          </cell>
          <cell r="BM22">
            <v>8.6041215999999991</v>
          </cell>
          <cell r="BN22">
            <v>8.5037687999999996</v>
          </cell>
          <cell r="BO22">
            <v>8.5346977000000006</v>
          </cell>
          <cell r="BP22">
            <v>21.628703300000002</v>
          </cell>
          <cell r="BQ22">
            <v>21.649070500000001</v>
          </cell>
          <cell r="BR22">
            <v>21.639613000000001</v>
          </cell>
          <cell r="BS22">
            <v>31.675332099999999</v>
          </cell>
          <cell r="BT22">
            <v>31.370857699999998</v>
          </cell>
          <cell r="BU22">
            <v>31.554053199999998</v>
          </cell>
          <cell r="BV22">
            <v>36.410663300000003</v>
          </cell>
          <cell r="BW22">
            <v>36.258000099999997</v>
          </cell>
          <cell r="BX22">
            <v>36.342515499999998</v>
          </cell>
          <cell r="BY22">
            <v>40</v>
          </cell>
          <cell r="BZ22">
            <v>40</v>
          </cell>
          <cell r="CA22">
            <v>40</v>
          </cell>
          <cell r="CB22">
            <v>42.841447000000002</v>
          </cell>
          <cell r="CC22">
            <v>42.653692700000001</v>
          </cell>
          <cell r="CD22">
            <v>42.789870100000002</v>
          </cell>
          <cell r="CE22">
            <v>46.6542557</v>
          </cell>
          <cell r="CF22">
            <v>46.542106599999997</v>
          </cell>
          <cell r="CG22">
            <v>46.635708299999997</v>
          </cell>
          <cell r="CH22">
            <v>52.708972799999998</v>
          </cell>
          <cell r="CI22">
            <v>53.039786100000001</v>
          </cell>
          <cell r="CJ22">
            <v>52.753908299999999</v>
          </cell>
          <cell r="CK22">
            <v>72.329401099999998</v>
          </cell>
          <cell r="CL22">
            <v>76.376963399999994</v>
          </cell>
          <cell r="CM22">
            <v>72.834487600000003</v>
          </cell>
          <cell r="CN22">
            <v>32.498203799999999</v>
          </cell>
          <cell r="CO22">
            <v>24.414611399999998</v>
          </cell>
          <cell r="CP22">
            <v>29.6726736</v>
          </cell>
        </row>
        <row r="23">
          <cell r="A23">
            <v>28887</v>
          </cell>
          <cell r="B23">
            <v>238.8502168</v>
          </cell>
          <cell r="C23">
            <v>131.4917547</v>
          </cell>
          <cell r="D23">
            <v>370.3419715</v>
          </cell>
          <cell r="E23">
            <v>112.1637731</v>
          </cell>
          <cell r="F23">
            <v>336.46831550000002</v>
          </cell>
          <cell r="G23">
            <v>448.63208859999997</v>
          </cell>
          <cell r="H23">
            <v>169.03905409999999</v>
          </cell>
          <cell r="I23">
            <v>292.62817180000002</v>
          </cell>
          <cell r="J23">
            <v>461.66722590000001</v>
          </cell>
          <cell r="K23">
            <v>182.16984500000001</v>
          </cell>
          <cell r="L23">
            <v>167.38279610000001</v>
          </cell>
          <cell r="M23">
            <v>349.55264110000002</v>
          </cell>
          <cell r="N23">
            <v>452.26870059999999</v>
          </cell>
          <cell r="O23">
            <v>358.79555599999998</v>
          </cell>
          <cell r="P23">
            <v>811.06425660000002</v>
          </cell>
          <cell r="Q23">
            <v>1371.5406508000001</v>
          </cell>
          <cell r="R23">
            <v>581.85241350000001</v>
          </cell>
          <cell r="S23">
            <v>1953.3930643000001</v>
          </cell>
          <cell r="T23">
            <v>265.93966849999998</v>
          </cell>
          <cell r="U23">
            <v>86.539748099999997</v>
          </cell>
          <cell r="V23">
            <v>352.47941659999998</v>
          </cell>
          <cell r="W23">
            <v>383.98846900000001</v>
          </cell>
          <cell r="X23">
            <v>70.387959699999996</v>
          </cell>
          <cell r="Y23">
            <v>454.37642870000002</v>
          </cell>
          <cell r="Z23">
            <v>362.10391190000001</v>
          </cell>
          <cell r="AA23">
            <v>59.4751993</v>
          </cell>
          <cell r="AB23">
            <v>421.5791112</v>
          </cell>
          <cell r="AC23">
            <v>369.72540720000001</v>
          </cell>
          <cell r="AD23">
            <v>57.8818609</v>
          </cell>
          <cell r="AE23">
            <v>427.6072681</v>
          </cell>
          <cell r="AF23">
            <v>3907.7896970000002</v>
          </cell>
          <cell r="AG23">
            <v>2142.9037755999998</v>
          </cell>
          <cell r="AH23">
            <v>6050.6934726</v>
          </cell>
          <cell r="AI23">
            <v>905.69845499999997</v>
          </cell>
          <cell r="AJ23">
            <v>2874.2520146000002</v>
          </cell>
          <cell r="AK23">
            <v>3779.9504695999999</v>
          </cell>
          <cell r="AL23">
            <v>3813.7302854</v>
          </cell>
          <cell r="AM23">
            <v>6391.7798199999997</v>
          </cell>
          <cell r="AN23">
            <v>10205.510105400001</v>
          </cell>
          <cell r="AO23">
            <v>5753.3158120999997</v>
          </cell>
          <cell r="AP23">
            <v>5258.9017775000002</v>
          </cell>
          <cell r="AQ23">
            <v>11012.217589600001</v>
          </cell>
          <cell r="AR23">
            <v>16444.333754399999</v>
          </cell>
          <cell r="AS23">
            <v>13013.4356807</v>
          </cell>
          <cell r="AT23">
            <v>29457.769435099999</v>
          </cell>
          <cell r="AU23">
            <v>54861.626032</v>
          </cell>
          <cell r="AV23">
            <v>23274.096539999999</v>
          </cell>
          <cell r="AW23">
            <v>78135.722571999999</v>
          </cell>
          <cell r="AX23">
            <v>11391.964395999999</v>
          </cell>
          <cell r="AY23">
            <v>3691.1527537000002</v>
          </cell>
          <cell r="AZ23">
            <v>15083.1171497</v>
          </cell>
          <cell r="BA23">
            <v>17882.227744</v>
          </cell>
          <cell r="BB23">
            <v>3269.8537695</v>
          </cell>
          <cell r="BC23">
            <v>21152.081513500001</v>
          </cell>
          <cell r="BD23">
            <v>19005.1948123</v>
          </cell>
          <cell r="BE23">
            <v>3106.5636247000002</v>
          </cell>
          <cell r="BF23">
            <v>22111.758437</v>
          </cell>
          <cell r="BG23">
            <v>26301.701599</v>
          </cell>
          <cell r="BH23">
            <v>4291.4182682000001</v>
          </cell>
          <cell r="BI23">
            <v>30593.119867199999</v>
          </cell>
          <cell r="BJ23">
            <v>156359.79289020001</v>
          </cell>
          <cell r="BK23">
            <v>65171.454248900001</v>
          </cell>
          <cell r="BL23">
            <v>221531.24713910001</v>
          </cell>
          <cell r="BM23">
            <v>8.0747859000000002</v>
          </cell>
          <cell r="BN23">
            <v>8.5424150999999995</v>
          </cell>
          <cell r="BO23">
            <v>8.4255017999999993</v>
          </cell>
          <cell r="BP23">
            <v>22.5612377</v>
          </cell>
          <cell r="BQ23">
            <v>21.8426674</v>
          </cell>
          <cell r="BR23">
            <v>22.105771300000001</v>
          </cell>
          <cell r="BS23">
            <v>31.582152399999998</v>
          </cell>
          <cell r="BT23">
            <v>31.418412799999999</v>
          </cell>
          <cell r="BU23">
            <v>31.503745899999998</v>
          </cell>
          <cell r="BV23">
            <v>36.359654599999999</v>
          </cell>
          <cell r="BW23">
            <v>36.269779399999997</v>
          </cell>
          <cell r="BX23">
            <v>36.319896</v>
          </cell>
          <cell r="BY23">
            <v>40</v>
          </cell>
          <cell r="BZ23">
            <v>40</v>
          </cell>
          <cell r="CA23">
            <v>40</v>
          </cell>
          <cell r="CB23">
            <v>42.836649600000001</v>
          </cell>
          <cell r="CC23">
            <v>42.652686600000003</v>
          </cell>
          <cell r="CD23">
            <v>42.791483499999998</v>
          </cell>
          <cell r="CE23">
            <v>46.569699800000002</v>
          </cell>
          <cell r="CF23">
            <v>46.454731500000001</v>
          </cell>
          <cell r="CG23">
            <v>46.55189</v>
          </cell>
          <cell r="CH23">
            <v>52.485472199999997</v>
          </cell>
          <cell r="CI23">
            <v>52.232925000000002</v>
          </cell>
          <cell r="CJ23">
            <v>52.449843600000001</v>
          </cell>
          <cell r="CK23">
            <v>71.138474900000006</v>
          </cell>
          <cell r="CL23">
            <v>74.140986499999997</v>
          </cell>
          <cell r="CM23">
            <v>71.544901499999995</v>
          </cell>
          <cell r="CN23">
            <v>40.0123356</v>
          </cell>
          <cell r="CO23">
            <v>30.4126835</v>
          </cell>
          <cell r="CP23">
            <v>36.612538399999998</v>
          </cell>
        </row>
        <row r="24">
          <cell r="A24">
            <v>28915</v>
          </cell>
          <cell r="B24">
            <v>204.9282322</v>
          </cell>
          <cell r="C24">
            <v>114.39140089999999</v>
          </cell>
          <cell r="D24">
            <v>319.31963309999998</v>
          </cell>
          <cell r="E24">
            <v>118.4438664</v>
          </cell>
          <cell r="F24">
            <v>365.20300350000002</v>
          </cell>
          <cell r="G24">
            <v>483.64686990000001</v>
          </cell>
          <cell r="H24">
            <v>184.53412460000001</v>
          </cell>
          <cell r="I24">
            <v>337.82255409999999</v>
          </cell>
          <cell r="J24">
            <v>522.35667869999997</v>
          </cell>
          <cell r="K24">
            <v>391.17890169999998</v>
          </cell>
          <cell r="L24">
            <v>248.54764750000001</v>
          </cell>
          <cell r="M24">
            <v>639.72654920000002</v>
          </cell>
          <cell r="N24">
            <v>447.48761869999998</v>
          </cell>
          <cell r="O24">
            <v>328.94781660000001</v>
          </cell>
          <cell r="P24">
            <v>776.43543529999999</v>
          </cell>
          <cell r="Q24">
            <v>1281.7014991999999</v>
          </cell>
          <cell r="R24">
            <v>538.47735690000002</v>
          </cell>
          <cell r="S24">
            <v>1820.1788561000001</v>
          </cell>
          <cell r="T24">
            <v>228.93907469999999</v>
          </cell>
          <cell r="U24">
            <v>73.565676300000007</v>
          </cell>
          <cell r="V24">
            <v>302.504751</v>
          </cell>
          <cell r="W24">
            <v>350.08202929999999</v>
          </cell>
          <cell r="X24">
            <v>62.724857800000002</v>
          </cell>
          <cell r="Y24">
            <v>412.80688709999998</v>
          </cell>
          <cell r="Z24">
            <v>341.39141890000002</v>
          </cell>
          <cell r="AA24">
            <v>50.040185800000003</v>
          </cell>
          <cell r="AB24">
            <v>391.43160469999998</v>
          </cell>
          <cell r="AC24">
            <v>370.55820999999997</v>
          </cell>
          <cell r="AD24">
            <v>57.209740199999999</v>
          </cell>
          <cell r="AE24">
            <v>427.76795019999997</v>
          </cell>
          <cell r="AF24">
            <v>3919.2449756999999</v>
          </cell>
          <cell r="AG24">
            <v>2176.9302395999998</v>
          </cell>
          <cell r="AH24">
            <v>6096.1752152999998</v>
          </cell>
          <cell r="AI24">
            <v>940.92760720000001</v>
          </cell>
          <cell r="AJ24">
            <v>3107.6701549999998</v>
          </cell>
          <cell r="AK24">
            <v>4048.5977622</v>
          </cell>
          <cell r="AL24">
            <v>4253.2736462000003</v>
          </cell>
          <cell r="AM24">
            <v>7448.8589062000001</v>
          </cell>
          <cell r="AN24">
            <v>11702.1325524</v>
          </cell>
          <cell r="AO24">
            <v>12430.502289</v>
          </cell>
          <cell r="AP24">
            <v>7821.4812351999999</v>
          </cell>
          <cell r="AQ24">
            <v>20251.983524200001</v>
          </cell>
          <cell r="AR24">
            <v>16233.1946021</v>
          </cell>
          <cell r="AS24">
            <v>11889.871038900001</v>
          </cell>
          <cell r="AT24">
            <v>28123.065641000001</v>
          </cell>
          <cell r="AU24">
            <v>51268.059968000001</v>
          </cell>
          <cell r="AV24">
            <v>21539.094276</v>
          </cell>
          <cell r="AW24">
            <v>72807.154244000005</v>
          </cell>
          <cell r="AX24">
            <v>9804.3901487000003</v>
          </cell>
          <cell r="AY24">
            <v>3140.2788019</v>
          </cell>
          <cell r="AZ24">
            <v>12944.6689506</v>
          </cell>
          <cell r="BA24">
            <v>16328.760335999999</v>
          </cell>
          <cell r="BB24">
            <v>2915.5370567</v>
          </cell>
          <cell r="BC24">
            <v>19244.297392699998</v>
          </cell>
          <cell r="BD24">
            <v>17957.095971700001</v>
          </cell>
          <cell r="BE24">
            <v>2615.5950309999998</v>
          </cell>
          <cell r="BF24">
            <v>20572.691002700001</v>
          </cell>
          <cell r="BG24">
            <v>26185.409466699999</v>
          </cell>
          <cell r="BH24">
            <v>4232.4923797000001</v>
          </cell>
          <cell r="BI24">
            <v>30417.9018464</v>
          </cell>
          <cell r="BJ24">
            <v>155401.61403560001</v>
          </cell>
          <cell r="BK24">
            <v>64710.878880600001</v>
          </cell>
          <cell r="BL24">
            <v>220112.49291619999</v>
          </cell>
          <cell r="BM24">
            <v>7.9440805000000001</v>
          </cell>
          <cell r="BN24">
            <v>8.5094320999999997</v>
          </cell>
          <cell r="BO24">
            <v>8.3709789000000008</v>
          </cell>
          <cell r="BP24">
            <v>23.048710700000001</v>
          </cell>
          <cell r="BQ24">
            <v>22.0496199</v>
          </cell>
          <cell r="BR24">
            <v>22.402570900000001</v>
          </cell>
          <cell r="BS24">
            <v>31.7770264</v>
          </cell>
          <cell r="BT24">
            <v>31.468739800000002</v>
          </cell>
          <cell r="BU24">
            <v>31.657250399999999</v>
          </cell>
          <cell r="BV24">
            <v>36.2762989</v>
          </cell>
          <cell r="BW24">
            <v>36.145158700000003</v>
          </cell>
          <cell r="BX24">
            <v>36.220739500000001</v>
          </cell>
          <cell r="BY24">
            <v>40</v>
          </cell>
          <cell r="BZ24">
            <v>40</v>
          </cell>
          <cell r="CA24">
            <v>40</v>
          </cell>
          <cell r="CB24">
            <v>42.8253244</v>
          </cell>
          <cell r="CC24">
            <v>42.686738699999999</v>
          </cell>
          <cell r="CD24">
            <v>42.791621999999997</v>
          </cell>
          <cell r="CE24">
            <v>46.642669300000001</v>
          </cell>
          <cell r="CF24">
            <v>46.481365699999998</v>
          </cell>
          <cell r="CG24">
            <v>46.6181597</v>
          </cell>
          <cell r="CH24">
            <v>52.599728599999999</v>
          </cell>
          <cell r="CI24">
            <v>52.269890500000002</v>
          </cell>
          <cell r="CJ24">
            <v>52.557562400000002</v>
          </cell>
          <cell r="CK24">
            <v>70.664766700000001</v>
          </cell>
          <cell r="CL24">
            <v>73.982024100000004</v>
          </cell>
          <cell r="CM24">
            <v>71.108417200000005</v>
          </cell>
          <cell r="CN24">
            <v>39.650905999999999</v>
          </cell>
          <cell r="CO24">
            <v>29.725747599999998</v>
          </cell>
          <cell r="CP24">
            <v>36.106654599999999</v>
          </cell>
        </row>
        <row r="25">
          <cell r="A25">
            <v>28946</v>
          </cell>
          <cell r="B25">
            <v>217.5986571</v>
          </cell>
          <cell r="C25">
            <v>111.223349</v>
          </cell>
          <cell r="D25">
            <v>328.82200610000001</v>
          </cell>
          <cell r="E25">
            <v>121.4760055</v>
          </cell>
          <cell r="F25">
            <v>374.94788119999998</v>
          </cell>
          <cell r="G25">
            <v>496.42388670000003</v>
          </cell>
          <cell r="H25">
            <v>291.64814260000003</v>
          </cell>
          <cell r="I25">
            <v>410.29361310000002</v>
          </cell>
          <cell r="J25">
            <v>701.94175570000004</v>
          </cell>
          <cell r="K25">
            <v>725.69731920000004</v>
          </cell>
          <cell r="L25">
            <v>376.51697239999999</v>
          </cell>
          <cell r="M25">
            <v>1102.2142916</v>
          </cell>
          <cell r="N25">
            <v>396.81365440000002</v>
          </cell>
          <cell r="O25">
            <v>256.59141549999998</v>
          </cell>
          <cell r="P25">
            <v>653.40506989999994</v>
          </cell>
          <cell r="Q25">
            <v>1059.4898287999999</v>
          </cell>
          <cell r="R25">
            <v>426.60708729999999</v>
          </cell>
          <cell r="S25">
            <v>1486.0969161</v>
          </cell>
          <cell r="T25">
            <v>195.02296250000001</v>
          </cell>
          <cell r="U25">
            <v>61.0166422</v>
          </cell>
          <cell r="V25">
            <v>256.03960469999998</v>
          </cell>
          <cell r="W25">
            <v>307.06780020000002</v>
          </cell>
          <cell r="X25">
            <v>50.769464800000002</v>
          </cell>
          <cell r="Y25">
            <v>357.837265</v>
          </cell>
          <cell r="Z25">
            <v>293.81663420000001</v>
          </cell>
          <cell r="AA25">
            <v>42.648860999999997</v>
          </cell>
          <cell r="AB25">
            <v>336.46549520000002</v>
          </cell>
          <cell r="AC25">
            <v>311.79722709999999</v>
          </cell>
          <cell r="AD25">
            <v>56.610190199999998</v>
          </cell>
          <cell r="AE25">
            <v>368.40741730000002</v>
          </cell>
          <cell r="AF25">
            <v>3920.4282315999999</v>
          </cell>
          <cell r="AG25">
            <v>2167.2254766999999</v>
          </cell>
          <cell r="AH25">
            <v>6087.6537083000003</v>
          </cell>
          <cell r="AI25">
            <v>976.79115220000006</v>
          </cell>
          <cell r="AJ25">
            <v>3102.8959046</v>
          </cell>
          <cell r="AK25">
            <v>4079.6870567999999</v>
          </cell>
          <cell r="AL25">
            <v>6876.3972088999999</v>
          </cell>
          <cell r="AM25">
            <v>9230.6872729000006</v>
          </cell>
          <cell r="AN25">
            <v>16107.084481800001</v>
          </cell>
          <cell r="AO25">
            <v>23065.804451600001</v>
          </cell>
          <cell r="AP25">
            <v>11893.9001259</v>
          </cell>
          <cell r="AQ25">
            <v>34959.704577500001</v>
          </cell>
          <cell r="AR25">
            <v>14393.955568400001</v>
          </cell>
          <cell r="AS25">
            <v>9299.7902840000006</v>
          </cell>
          <cell r="AT25">
            <v>23693.745852399999</v>
          </cell>
          <cell r="AU25">
            <v>42379.593152000001</v>
          </cell>
          <cell r="AV25">
            <v>17064.283491999999</v>
          </cell>
          <cell r="AW25">
            <v>59443.876644000004</v>
          </cell>
          <cell r="AX25">
            <v>8340.8058595999992</v>
          </cell>
          <cell r="AY25">
            <v>2603.4463350000001</v>
          </cell>
          <cell r="AZ25">
            <v>10944.2521946</v>
          </cell>
          <cell r="BA25">
            <v>14323.6236617</v>
          </cell>
          <cell r="BB25">
            <v>2365.4304567999998</v>
          </cell>
          <cell r="BC25">
            <v>16689.0541185</v>
          </cell>
          <cell r="BD25">
            <v>15427.5368839</v>
          </cell>
          <cell r="BE25">
            <v>2245.7106162999999</v>
          </cell>
          <cell r="BF25">
            <v>17673.247500199999</v>
          </cell>
          <cell r="BG25">
            <v>22064.689584899999</v>
          </cell>
          <cell r="BH25">
            <v>4147.8382115000004</v>
          </cell>
          <cell r="BI25">
            <v>26212.527796400002</v>
          </cell>
          <cell r="BJ25">
            <v>147849.19752320001</v>
          </cell>
          <cell r="BK25">
            <v>61953.982699</v>
          </cell>
          <cell r="BL25">
            <v>209803.1802222</v>
          </cell>
          <cell r="BM25">
            <v>8.0410213000000006</v>
          </cell>
          <cell r="BN25">
            <v>8.2755392000000008</v>
          </cell>
          <cell r="BO25">
            <v>8.2181522000000005</v>
          </cell>
          <cell r="BP25">
            <v>23.5777164</v>
          </cell>
          <cell r="BQ25">
            <v>22.497760100000001</v>
          </cell>
          <cell r="BR25">
            <v>22.946468599999999</v>
          </cell>
          <cell r="BS25">
            <v>31.784331900000002</v>
          </cell>
          <cell r="BT25">
            <v>31.589280200000001</v>
          </cell>
          <cell r="BU25">
            <v>31.7177021</v>
          </cell>
          <cell r="BV25">
            <v>36.273841400000002</v>
          </cell>
          <cell r="BW25">
            <v>36.243575300000003</v>
          </cell>
          <cell r="BX25">
            <v>36.261955899999997</v>
          </cell>
          <cell r="BY25">
            <v>40</v>
          </cell>
          <cell r="BZ25">
            <v>40</v>
          </cell>
          <cell r="CA25">
            <v>40</v>
          </cell>
          <cell r="CB25">
            <v>42.7683271</v>
          </cell>
          <cell r="CC25">
            <v>42.667807400000001</v>
          </cell>
          <cell r="CD25">
            <v>42.744372300000002</v>
          </cell>
          <cell r="CE25">
            <v>46.646452799999999</v>
          </cell>
          <cell r="CF25">
            <v>46.591597299999997</v>
          </cell>
          <cell r="CG25">
            <v>46.638669999999998</v>
          </cell>
          <cell r="CH25">
            <v>52.507363699999999</v>
          </cell>
          <cell r="CI25">
            <v>52.655816899999998</v>
          </cell>
          <cell r="CJ25">
            <v>52.526181000000001</v>
          </cell>
          <cell r="CK25">
            <v>70.766150800000005</v>
          </cell>
          <cell r="CL25">
            <v>73.270169100000004</v>
          </cell>
          <cell r="CM25">
            <v>71.150923000000006</v>
          </cell>
          <cell r="CN25">
            <v>37.712512199999999</v>
          </cell>
          <cell r="CO25">
            <v>28.586773000000001</v>
          </cell>
          <cell r="CP25">
            <v>34.463717899999999</v>
          </cell>
        </row>
        <row r="26">
          <cell r="A26">
            <v>28976</v>
          </cell>
          <cell r="B26">
            <v>218.499773</v>
          </cell>
          <cell r="C26">
            <v>135.7463932</v>
          </cell>
          <cell r="D26">
            <v>354.2461662</v>
          </cell>
          <cell r="E26">
            <v>127.3960999</v>
          </cell>
          <cell r="F26">
            <v>354.86875209999999</v>
          </cell>
          <cell r="G26">
            <v>482.26485200000002</v>
          </cell>
          <cell r="H26">
            <v>189.12004830000001</v>
          </cell>
          <cell r="I26">
            <v>332.16269140000003</v>
          </cell>
          <cell r="J26">
            <v>521.28273969999998</v>
          </cell>
          <cell r="K26">
            <v>241.38033379999999</v>
          </cell>
          <cell r="L26">
            <v>181.81016270000001</v>
          </cell>
          <cell r="M26">
            <v>423.19049649999999</v>
          </cell>
          <cell r="N26">
            <v>435.27898570000002</v>
          </cell>
          <cell r="O26">
            <v>326.95507470000001</v>
          </cell>
          <cell r="P26">
            <v>762.23406039999998</v>
          </cell>
          <cell r="Q26">
            <v>1347.0878058999999</v>
          </cell>
          <cell r="R26">
            <v>564.5490575</v>
          </cell>
          <cell r="S26">
            <v>1911.6368634</v>
          </cell>
          <cell r="T26">
            <v>260.0284494</v>
          </cell>
          <cell r="U26">
            <v>82.131928000000002</v>
          </cell>
          <cell r="V26">
            <v>342.16037740000002</v>
          </cell>
          <cell r="W26">
            <v>369.12041690000001</v>
          </cell>
          <cell r="X26">
            <v>70.766207199999997</v>
          </cell>
          <cell r="Y26">
            <v>439.88662410000001</v>
          </cell>
          <cell r="Z26">
            <v>371.96398420000003</v>
          </cell>
          <cell r="AA26">
            <v>50.499328200000001</v>
          </cell>
          <cell r="AB26">
            <v>422.46331240000001</v>
          </cell>
          <cell r="AC26">
            <v>362.39668440000003</v>
          </cell>
          <cell r="AD26">
            <v>53.848728800000004</v>
          </cell>
          <cell r="AE26">
            <v>416.24541319999997</v>
          </cell>
          <cell r="AF26">
            <v>3922.2725814999999</v>
          </cell>
          <cell r="AG26">
            <v>2153.3383238000001</v>
          </cell>
          <cell r="AH26">
            <v>6075.6109053</v>
          </cell>
          <cell r="AI26">
            <v>1069.2697671000001</v>
          </cell>
          <cell r="AJ26">
            <v>2997.8743187</v>
          </cell>
          <cell r="AK26">
            <v>4067.1440858000001</v>
          </cell>
          <cell r="AL26">
            <v>4248.8769063</v>
          </cell>
          <cell r="AM26">
            <v>7308.9967226999997</v>
          </cell>
          <cell r="AN26">
            <v>11557.873629</v>
          </cell>
          <cell r="AO26">
            <v>7646.0086338999999</v>
          </cell>
          <cell r="AP26">
            <v>5722.2498247000003</v>
          </cell>
          <cell r="AQ26">
            <v>13368.258458599999</v>
          </cell>
          <cell r="AR26">
            <v>15831.5073785</v>
          </cell>
          <cell r="AS26">
            <v>11867.291213500001</v>
          </cell>
          <cell r="AT26">
            <v>27698.798591999999</v>
          </cell>
          <cell r="AU26">
            <v>53883.512236000002</v>
          </cell>
          <cell r="AV26">
            <v>22581.962299999999</v>
          </cell>
          <cell r="AW26">
            <v>76465.474535999994</v>
          </cell>
          <cell r="AX26">
            <v>11139.602496899999</v>
          </cell>
          <cell r="AY26">
            <v>3504.6568596000002</v>
          </cell>
          <cell r="AZ26">
            <v>14644.259356500001</v>
          </cell>
          <cell r="BA26">
            <v>17212.139035</v>
          </cell>
          <cell r="BB26">
            <v>3292.8808346000001</v>
          </cell>
          <cell r="BC26">
            <v>20505.019869600001</v>
          </cell>
          <cell r="BD26">
            <v>19543.515525999999</v>
          </cell>
          <cell r="BE26">
            <v>2640.1150585</v>
          </cell>
          <cell r="BF26">
            <v>22183.630584499999</v>
          </cell>
          <cell r="BG26">
            <v>25621.787226299999</v>
          </cell>
          <cell r="BH26">
            <v>3983.8529521999999</v>
          </cell>
          <cell r="BI26">
            <v>29605.640178500002</v>
          </cell>
          <cell r="BJ26">
            <v>156196.21920600001</v>
          </cell>
          <cell r="BK26">
            <v>63899.880084500001</v>
          </cell>
          <cell r="BL26">
            <v>220096.09929049999</v>
          </cell>
          <cell r="BM26">
            <v>8.3932692000000007</v>
          </cell>
          <cell r="BN26">
            <v>8.4478396999999994</v>
          </cell>
          <cell r="BO26">
            <v>8.4334241999999993</v>
          </cell>
          <cell r="BP26">
            <v>22.466560000000001</v>
          </cell>
          <cell r="BQ26">
            <v>22.004267500000001</v>
          </cell>
          <cell r="BR26">
            <v>22.171986</v>
          </cell>
          <cell r="BS26">
            <v>31.676187200000001</v>
          </cell>
          <cell r="BT26">
            <v>31.473762199999999</v>
          </cell>
          <cell r="BU26">
            <v>31.589221800000001</v>
          </cell>
          <cell r="BV26">
            <v>36.370943500000003</v>
          </cell>
          <cell r="BW26">
            <v>36.2963971</v>
          </cell>
          <cell r="BX26">
            <v>36.3389673</v>
          </cell>
          <cell r="BY26">
            <v>40</v>
          </cell>
          <cell r="BZ26">
            <v>40</v>
          </cell>
          <cell r="CA26">
            <v>40</v>
          </cell>
          <cell r="CB26">
            <v>42.839937399999997</v>
          </cell>
          <cell r="CC26">
            <v>42.671065300000002</v>
          </cell>
          <cell r="CD26">
            <v>42.799401500000002</v>
          </cell>
          <cell r="CE26">
            <v>46.6301463</v>
          </cell>
          <cell r="CF26">
            <v>46.531825900000001</v>
          </cell>
          <cell r="CG26">
            <v>46.614329099999999</v>
          </cell>
          <cell r="CH26">
            <v>52.541418899999996</v>
          </cell>
          <cell r="CI26">
            <v>52.280201599999998</v>
          </cell>
          <cell r="CJ26">
            <v>52.510194200000001</v>
          </cell>
          <cell r="CK26">
            <v>70.700942699999999</v>
          </cell>
          <cell r="CL26">
            <v>73.982302700000005</v>
          </cell>
          <cell r="CM26">
            <v>71.125444799999997</v>
          </cell>
          <cell r="CN26">
            <v>39.822887399999999</v>
          </cell>
          <cell r="CO26">
            <v>29.6747981</v>
          </cell>
          <cell r="CP26">
            <v>36.226167699999998</v>
          </cell>
        </row>
        <row r="27">
          <cell r="A27">
            <v>29007</v>
          </cell>
          <cell r="B27">
            <v>203.76018859999999</v>
          </cell>
          <cell r="C27">
            <v>106.92762519999999</v>
          </cell>
          <cell r="D27">
            <v>310.68781380000001</v>
          </cell>
          <cell r="E27">
            <v>122.1582969</v>
          </cell>
          <cell r="F27">
            <v>375.55702600000001</v>
          </cell>
          <cell r="G27">
            <v>497.71532289999999</v>
          </cell>
          <cell r="H27">
            <v>183.60638739999999</v>
          </cell>
          <cell r="I27">
            <v>334.19830589999998</v>
          </cell>
          <cell r="J27">
            <v>517.80469330000005</v>
          </cell>
          <cell r="K27">
            <v>274.60474720000002</v>
          </cell>
          <cell r="L27">
            <v>190.55524360000001</v>
          </cell>
          <cell r="M27">
            <v>465.1599908</v>
          </cell>
          <cell r="N27">
            <v>445.90332389999998</v>
          </cell>
          <cell r="O27">
            <v>341.66210869999998</v>
          </cell>
          <cell r="P27">
            <v>787.56543260000001</v>
          </cell>
          <cell r="Q27">
            <v>1363.3740754</v>
          </cell>
          <cell r="R27">
            <v>568.42355959999998</v>
          </cell>
          <cell r="S27">
            <v>1931.7976349999999</v>
          </cell>
          <cell r="T27">
            <v>243.3804303</v>
          </cell>
          <cell r="U27">
            <v>76.479762800000003</v>
          </cell>
          <cell r="V27">
            <v>319.8601931</v>
          </cell>
          <cell r="W27">
            <v>373.1042956</v>
          </cell>
          <cell r="X27">
            <v>68.487166200000004</v>
          </cell>
          <cell r="Y27">
            <v>441.59146179999999</v>
          </cell>
          <cell r="Z27">
            <v>357.49340389999998</v>
          </cell>
          <cell r="AA27">
            <v>51.2358993</v>
          </cell>
          <cell r="AB27">
            <v>408.7293032</v>
          </cell>
          <cell r="AC27">
            <v>360.65280849999999</v>
          </cell>
          <cell r="AD27">
            <v>54.169396200000001</v>
          </cell>
          <cell r="AE27">
            <v>414.82220469999999</v>
          </cell>
          <cell r="AF27">
            <v>3928.0379576999999</v>
          </cell>
          <cell r="AG27">
            <v>2167.6960935000002</v>
          </cell>
          <cell r="AH27">
            <v>6095.7340512000001</v>
          </cell>
          <cell r="AI27">
            <v>1011.5875775</v>
          </cell>
          <cell r="AJ27">
            <v>3153.3083169000001</v>
          </cell>
          <cell r="AK27">
            <v>4164.8958943999996</v>
          </cell>
          <cell r="AL27">
            <v>4191.8390313</v>
          </cell>
          <cell r="AM27">
            <v>7264.5103529999997</v>
          </cell>
          <cell r="AN27">
            <v>11456.3493843</v>
          </cell>
          <cell r="AO27">
            <v>8712.2264336999997</v>
          </cell>
          <cell r="AP27">
            <v>5988.9245064999996</v>
          </cell>
          <cell r="AQ27">
            <v>14701.150940199999</v>
          </cell>
          <cell r="AR27">
            <v>16227.7929322</v>
          </cell>
          <cell r="AS27">
            <v>12389.748989600001</v>
          </cell>
          <cell r="AT27">
            <v>28617.541921799999</v>
          </cell>
          <cell r="AU27">
            <v>54534.963016000002</v>
          </cell>
          <cell r="AV27">
            <v>22736.942384000002</v>
          </cell>
          <cell r="AW27">
            <v>77271.905400000003</v>
          </cell>
          <cell r="AX27">
            <v>10425.665860999999</v>
          </cell>
          <cell r="AY27">
            <v>3263.6808234999999</v>
          </cell>
          <cell r="AZ27">
            <v>13689.3466845</v>
          </cell>
          <cell r="BA27">
            <v>17386.4023929</v>
          </cell>
          <cell r="BB27">
            <v>3183.2780241</v>
          </cell>
          <cell r="BC27">
            <v>20569.680417</v>
          </cell>
          <cell r="BD27">
            <v>18773.151786999999</v>
          </cell>
          <cell r="BE27">
            <v>2695.0516382000001</v>
          </cell>
          <cell r="BF27">
            <v>21468.203425200001</v>
          </cell>
          <cell r="BG27">
            <v>25588.687355599999</v>
          </cell>
          <cell r="BH27">
            <v>4028.4243781999999</v>
          </cell>
          <cell r="BI27">
            <v>29617.1117338</v>
          </cell>
          <cell r="BJ27">
            <v>156852.3163872</v>
          </cell>
          <cell r="BK27">
            <v>64703.869414000001</v>
          </cell>
          <cell r="BL27">
            <v>221556.18580119999</v>
          </cell>
          <cell r="BM27">
            <v>8.2809568000000002</v>
          </cell>
          <cell r="BN27">
            <v>8.3963502000000005</v>
          </cell>
          <cell r="BO27">
            <v>8.3680283000000006</v>
          </cell>
          <cell r="BP27">
            <v>22.830573000000001</v>
          </cell>
          <cell r="BQ27">
            <v>21.737124999999999</v>
          </cell>
          <cell r="BR27">
            <v>22.124846600000001</v>
          </cell>
          <cell r="BS27">
            <v>31.726423199999999</v>
          </cell>
          <cell r="BT27">
            <v>31.4288098</v>
          </cell>
          <cell r="BU27">
            <v>31.604504299999999</v>
          </cell>
          <cell r="BV27">
            <v>36.393074599999998</v>
          </cell>
          <cell r="BW27">
            <v>36.2631637</v>
          </cell>
          <cell r="BX27">
            <v>36.336716600000003</v>
          </cell>
          <cell r="BY27">
            <v>40</v>
          </cell>
          <cell r="BZ27">
            <v>40</v>
          </cell>
          <cell r="CA27">
            <v>40</v>
          </cell>
          <cell r="CB27">
            <v>42.836911100000002</v>
          </cell>
          <cell r="CC27">
            <v>42.673783299999997</v>
          </cell>
          <cell r="CD27">
            <v>42.797906599999997</v>
          </cell>
          <cell r="CE27">
            <v>46.599309099999999</v>
          </cell>
          <cell r="CF27">
            <v>46.479920300000003</v>
          </cell>
          <cell r="CG27">
            <v>46.580792899999999</v>
          </cell>
          <cell r="CH27">
            <v>52.513281599999999</v>
          </cell>
          <cell r="CI27">
            <v>52.600845800000002</v>
          </cell>
          <cell r="CJ27">
            <v>52.524258099999997</v>
          </cell>
          <cell r="CK27">
            <v>70.951027600000003</v>
          </cell>
          <cell r="CL27">
            <v>74.367164099999997</v>
          </cell>
          <cell r="CM27">
            <v>71.397122400000001</v>
          </cell>
          <cell r="CN27">
            <v>39.9314666</v>
          </cell>
          <cell r="CO27">
            <v>29.849142400000002</v>
          </cell>
          <cell r="CP27">
            <v>36.3461043</v>
          </cell>
        </row>
        <row r="28">
          <cell r="A28">
            <v>29037</v>
          </cell>
          <cell r="B28">
            <v>180.83974660000001</v>
          </cell>
          <cell r="C28">
            <v>95.353142700000006</v>
          </cell>
          <cell r="D28">
            <v>276.19288929999999</v>
          </cell>
          <cell r="E28">
            <v>124.83721269999999</v>
          </cell>
          <cell r="F28">
            <v>376.00888250000003</v>
          </cell>
          <cell r="G28">
            <v>500.84609519999998</v>
          </cell>
          <cell r="H28">
            <v>203.03605659999999</v>
          </cell>
          <cell r="I28">
            <v>344.21559409999998</v>
          </cell>
          <cell r="J28">
            <v>547.25165070000003</v>
          </cell>
          <cell r="K28">
            <v>219.62370849999999</v>
          </cell>
          <cell r="L28">
            <v>167.79555400000001</v>
          </cell>
          <cell r="M28">
            <v>387.4192625</v>
          </cell>
          <cell r="N28">
            <v>457.80660829999999</v>
          </cell>
          <cell r="O28">
            <v>347.30435039999998</v>
          </cell>
          <cell r="P28">
            <v>805.11095869999997</v>
          </cell>
          <cell r="Q28">
            <v>1383.0530318000001</v>
          </cell>
          <cell r="R28">
            <v>571.87177150000002</v>
          </cell>
          <cell r="S28">
            <v>1954.9248032999999</v>
          </cell>
          <cell r="T28">
            <v>261.37234080000002</v>
          </cell>
          <cell r="U28">
            <v>88.541498700000005</v>
          </cell>
          <cell r="V28">
            <v>349.91383949999999</v>
          </cell>
          <cell r="W28">
            <v>374.48883319999999</v>
          </cell>
          <cell r="X28">
            <v>71.685246599999999</v>
          </cell>
          <cell r="Y28">
            <v>446.17407980000002</v>
          </cell>
          <cell r="Z28">
            <v>369.95130699999999</v>
          </cell>
          <cell r="AA28">
            <v>58.317713599999998</v>
          </cell>
          <cell r="AB28">
            <v>428.26902059999998</v>
          </cell>
          <cell r="AC28">
            <v>352.76106390000001</v>
          </cell>
          <cell r="AD28">
            <v>55.058078500000001</v>
          </cell>
          <cell r="AE28">
            <v>407.81914239999998</v>
          </cell>
          <cell r="AF28">
            <v>3927.7699094</v>
          </cell>
          <cell r="AG28">
            <v>2176.1518326</v>
          </cell>
          <cell r="AH28">
            <v>6103.9217420000004</v>
          </cell>
          <cell r="AI28">
            <v>1017.7620578</v>
          </cell>
          <cell r="AJ28">
            <v>3163.8183828000001</v>
          </cell>
          <cell r="AK28">
            <v>4181.5804405999997</v>
          </cell>
          <cell r="AL28">
            <v>4614.7376887999999</v>
          </cell>
          <cell r="AM28">
            <v>7511.2713168999999</v>
          </cell>
          <cell r="AN28">
            <v>12126.0090057</v>
          </cell>
          <cell r="AO28">
            <v>6961.8345341000004</v>
          </cell>
          <cell r="AP28">
            <v>5262.2785153000004</v>
          </cell>
          <cell r="AQ28">
            <v>12224.113049400001</v>
          </cell>
          <cell r="AR28">
            <v>16659.093916400001</v>
          </cell>
          <cell r="AS28">
            <v>12588.295332199999</v>
          </cell>
          <cell r="AT28">
            <v>29247.3892486</v>
          </cell>
          <cell r="AU28">
            <v>55322.121271999997</v>
          </cell>
          <cell r="AV28">
            <v>22874.870859999999</v>
          </cell>
          <cell r="AW28">
            <v>78196.992131999999</v>
          </cell>
          <cell r="AX28">
            <v>11207.7547758</v>
          </cell>
          <cell r="AY28">
            <v>3770.2780990000001</v>
          </cell>
          <cell r="AZ28">
            <v>14978.032874799999</v>
          </cell>
          <cell r="BA28">
            <v>17464.571784</v>
          </cell>
          <cell r="BB28">
            <v>3343.8110151999999</v>
          </cell>
          <cell r="BC28">
            <v>20808.382799200001</v>
          </cell>
          <cell r="BD28">
            <v>19478.567676800001</v>
          </cell>
          <cell r="BE28">
            <v>3046.4409918000001</v>
          </cell>
          <cell r="BF28">
            <v>22525.0086686</v>
          </cell>
          <cell r="BG28">
            <v>24581.604560299998</v>
          </cell>
          <cell r="BH28">
            <v>3980.7533742999999</v>
          </cell>
          <cell r="BI28">
            <v>28562.357934600001</v>
          </cell>
          <cell r="BJ28">
            <v>157308.048266</v>
          </cell>
          <cell r="BK28">
            <v>65541.817887500001</v>
          </cell>
          <cell r="BL28">
            <v>222849.86615350001</v>
          </cell>
          <cell r="BM28">
            <v>8.1527136999999996</v>
          </cell>
          <cell r="BN28">
            <v>8.4142118000000004</v>
          </cell>
          <cell r="BO28">
            <v>8.3490327000000004</v>
          </cell>
          <cell r="BP28">
            <v>22.728660900000001</v>
          </cell>
          <cell r="BQ28">
            <v>21.821414999999998</v>
          </cell>
          <cell r="BR28">
            <v>22.1580127</v>
          </cell>
          <cell r="BS28">
            <v>31.6989208</v>
          </cell>
          <cell r="BT28">
            <v>31.361251200000002</v>
          </cell>
          <cell r="BU28">
            <v>31.552672300000001</v>
          </cell>
          <cell r="BV28">
            <v>36.388932799999999</v>
          </cell>
          <cell r="BW28">
            <v>36.245717399999997</v>
          </cell>
          <cell r="BX28">
            <v>36.327153299999999</v>
          </cell>
          <cell r="BY28">
            <v>40</v>
          </cell>
          <cell r="BZ28">
            <v>40</v>
          </cell>
          <cell r="CA28">
            <v>40</v>
          </cell>
          <cell r="CB28">
            <v>42.8804163</v>
          </cell>
          <cell r="CC28">
            <v>42.582045200000003</v>
          </cell>
          <cell r="CD28">
            <v>42.804917099999997</v>
          </cell>
          <cell r="CE28">
            <v>46.635761199999997</v>
          </cell>
          <cell r="CF28">
            <v>46.645735000000002</v>
          </cell>
          <cell r="CG28">
            <v>46.6373636</v>
          </cell>
          <cell r="CH28">
            <v>52.651706599999997</v>
          </cell>
          <cell r="CI28">
            <v>52.238690499999997</v>
          </cell>
          <cell r="CJ28">
            <v>52.595465900000001</v>
          </cell>
          <cell r="CK28">
            <v>69.683440399999995</v>
          </cell>
          <cell r="CL28">
            <v>72.300986199999997</v>
          </cell>
          <cell r="CM28">
            <v>70.036825100000001</v>
          </cell>
          <cell r="CN28">
            <v>40.050219800000001</v>
          </cell>
          <cell r="CO28">
            <v>30.118219199999999</v>
          </cell>
          <cell r="CP28">
            <v>36.509292799999997</v>
          </cell>
        </row>
        <row r="29">
          <cell r="A29">
            <v>29068</v>
          </cell>
          <cell r="B29">
            <v>180.08093479999999</v>
          </cell>
          <cell r="C29">
            <v>101.76787090000001</v>
          </cell>
          <cell r="D29">
            <v>281.84880570000001</v>
          </cell>
          <cell r="E29">
            <v>119.5288161</v>
          </cell>
          <cell r="F29">
            <v>372.24089859999998</v>
          </cell>
          <cell r="G29">
            <v>491.76971470000001</v>
          </cell>
          <cell r="H29">
            <v>180.7790449</v>
          </cell>
          <cell r="I29">
            <v>326.01766040000001</v>
          </cell>
          <cell r="J29">
            <v>506.79670529999999</v>
          </cell>
          <cell r="K29">
            <v>196.21849789999999</v>
          </cell>
          <cell r="L29">
            <v>163.96550199999999</v>
          </cell>
          <cell r="M29">
            <v>360.1839999</v>
          </cell>
          <cell r="N29">
            <v>436.64791000000002</v>
          </cell>
          <cell r="O29">
            <v>337.12289249999998</v>
          </cell>
          <cell r="P29">
            <v>773.77080249999995</v>
          </cell>
          <cell r="Q29">
            <v>1394.6096826999999</v>
          </cell>
          <cell r="R29">
            <v>581.97091179999995</v>
          </cell>
          <cell r="S29">
            <v>1976.5805945</v>
          </cell>
          <cell r="T29">
            <v>266.74242340000001</v>
          </cell>
          <cell r="U29">
            <v>92.110166100000001</v>
          </cell>
          <cell r="V29">
            <v>358.85258950000002</v>
          </cell>
          <cell r="W29">
            <v>395.03963499999998</v>
          </cell>
          <cell r="X29">
            <v>72.295254200000002</v>
          </cell>
          <cell r="Y29">
            <v>467.33488920000002</v>
          </cell>
          <cell r="Z29">
            <v>398.16478230000001</v>
          </cell>
          <cell r="AA29">
            <v>52.0616378</v>
          </cell>
          <cell r="AB29">
            <v>450.22642009999998</v>
          </cell>
          <cell r="AC29">
            <v>353.2932945</v>
          </cell>
          <cell r="AD29">
            <v>57.863776399999999</v>
          </cell>
          <cell r="AE29">
            <v>411.15707090000001</v>
          </cell>
          <cell r="AF29">
            <v>3921.1050215999999</v>
          </cell>
          <cell r="AG29">
            <v>2157.4165707000002</v>
          </cell>
          <cell r="AH29">
            <v>6078.5215922999996</v>
          </cell>
          <cell r="AI29">
            <v>981.91014770000004</v>
          </cell>
          <cell r="AJ29">
            <v>3139.4873266</v>
          </cell>
          <cell r="AK29">
            <v>4121.3974742999999</v>
          </cell>
          <cell r="AL29">
            <v>4081.7468217000001</v>
          </cell>
          <cell r="AM29">
            <v>7117.4000643999998</v>
          </cell>
          <cell r="AN29">
            <v>11199.146886099999</v>
          </cell>
          <cell r="AO29">
            <v>6220.6760326000003</v>
          </cell>
          <cell r="AP29">
            <v>5155.6649175000002</v>
          </cell>
          <cell r="AQ29">
            <v>11376.340950100001</v>
          </cell>
          <cell r="AR29">
            <v>15888.218954399999</v>
          </cell>
          <cell r="AS29">
            <v>12231.5823181</v>
          </cell>
          <cell r="AT29">
            <v>28119.801272500001</v>
          </cell>
          <cell r="AU29">
            <v>55784.387307999998</v>
          </cell>
          <cell r="AV29">
            <v>23278.836471999999</v>
          </cell>
          <cell r="AW29">
            <v>79063.22378</v>
          </cell>
          <cell r="AX29">
            <v>11416.393339599999</v>
          </cell>
          <cell r="AY29">
            <v>3923.7677862999999</v>
          </cell>
          <cell r="AZ29">
            <v>15340.1611259</v>
          </cell>
          <cell r="BA29">
            <v>18405.6360542</v>
          </cell>
          <cell r="BB29">
            <v>3353.5132487999999</v>
          </cell>
          <cell r="BC29">
            <v>21759.149302999998</v>
          </cell>
          <cell r="BD29">
            <v>20962.684880299999</v>
          </cell>
          <cell r="BE29">
            <v>2732.8291536000002</v>
          </cell>
          <cell r="BF29">
            <v>23695.514033899999</v>
          </cell>
          <cell r="BG29">
            <v>24747.5247189</v>
          </cell>
          <cell r="BH29">
            <v>4255.0951949999999</v>
          </cell>
          <cell r="BI29">
            <v>29002.619913899998</v>
          </cell>
          <cell r="BJ29">
            <v>158489.1782574</v>
          </cell>
          <cell r="BK29">
            <v>65188.176482299998</v>
          </cell>
          <cell r="BL29">
            <v>223677.35473970001</v>
          </cell>
          <cell r="BM29">
            <v>8.2148403999999999</v>
          </cell>
          <cell r="BN29">
            <v>8.4340203999999996</v>
          </cell>
          <cell r="BO29">
            <v>8.3807468000000007</v>
          </cell>
          <cell r="BP29">
            <v>22.578650199999998</v>
          </cell>
          <cell r="BQ29">
            <v>21.8313329</v>
          </cell>
          <cell r="BR29">
            <v>22.097907800000002</v>
          </cell>
          <cell r="BS29">
            <v>31.7028012</v>
          </cell>
          <cell r="BT29">
            <v>31.443595500000001</v>
          </cell>
          <cell r="BU29">
            <v>31.584803699999998</v>
          </cell>
          <cell r="BV29">
            <v>36.386797199999997</v>
          </cell>
          <cell r="BW29">
            <v>36.282265600000002</v>
          </cell>
          <cell r="BX29">
            <v>36.341253999999999</v>
          </cell>
          <cell r="BY29">
            <v>40</v>
          </cell>
          <cell r="BZ29">
            <v>40</v>
          </cell>
          <cell r="CA29">
            <v>40</v>
          </cell>
          <cell r="CB29">
            <v>42.799316300000001</v>
          </cell>
          <cell r="CC29">
            <v>42.598639800000001</v>
          </cell>
          <cell r="CD29">
            <v>42.747806699999998</v>
          </cell>
          <cell r="CE29">
            <v>46.591871900000001</v>
          </cell>
          <cell r="CF29">
            <v>46.386353900000003</v>
          </cell>
          <cell r="CG29">
            <v>46.560078900000001</v>
          </cell>
          <cell r="CH29">
            <v>52.6482648</v>
          </cell>
          <cell r="CI29">
            <v>52.492185599999999</v>
          </cell>
          <cell r="CJ29">
            <v>52.630216699999998</v>
          </cell>
          <cell r="CK29">
            <v>70.048102</v>
          </cell>
          <cell r="CL29">
            <v>73.536423999999997</v>
          </cell>
          <cell r="CM29">
            <v>70.539027500000003</v>
          </cell>
          <cell r="CN29">
            <v>40.419518799999999</v>
          </cell>
          <cell r="CO29">
            <v>30.215850499999998</v>
          </cell>
          <cell r="CP29">
            <v>36.797986399999999</v>
          </cell>
        </row>
        <row r="30">
          <cell r="A30">
            <v>29099</v>
          </cell>
          <cell r="B30">
            <v>327.42241230000002</v>
          </cell>
          <cell r="C30">
            <v>244.67678670000001</v>
          </cell>
          <cell r="D30">
            <v>572.099199</v>
          </cell>
          <cell r="E30">
            <v>119.8790461</v>
          </cell>
          <cell r="F30">
            <v>341.0823656</v>
          </cell>
          <cell r="G30">
            <v>460.96141169999999</v>
          </cell>
          <cell r="H30">
            <v>179.95739080000001</v>
          </cell>
          <cell r="I30">
            <v>293.54396459999998</v>
          </cell>
          <cell r="J30">
            <v>473.50135540000002</v>
          </cell>
          <cell r="K30">
            <v>184.9363883</v>
          </cell>
          <cell r="L30">
            <v>151.9905377</v>
          </cell>
          <cell r="M30">
            <v>336.92692599999998</v>
          </cell>
          <cell r="N30">
            <v>450.7820279</v>
          </cell>
          <cell r="O30">
            <v>325.17375370000002</v>
          </cell>
          <cell r="P30">
            <v>775.95578160000002</v>
          </cell>
          <cell r="Q30">
            <v>1363.0147132</v>
          </cell>
          <cell r="R30">
            <v>584.99550269999997</v>
          </cell>
          <cell r="S30">
            <v>1948.0102159</v>
          </cell>
          <cell r="T30">
            <v>249.03473869999999</v>
          </cell>
          <cell r="U30">
            <v>82.319995899999995</v>
          </cell>
          <cell r="V30">
            <v>331.35473459999997</v>
          </cell>
          <cell r="W30">
            <v>376.93386400000003</v>
          </cell>
          <cell r="X30">
            <v>69.383822199999997</v>
          </cell>
          <cell r="Y30">
            <v>446.31768620000003</v>
          </cell>
          <cell r="Z30">
            <v>365.96750320000001</v>
          </cell>
          <cell r="AA30">
            <v>48.6764388</v>
          </cell>
          <cell r="AB30">
            <v>414.64394199999998</v>
          </cell>
          <cell r="AC30">
            <v>339.1750222</v>
          </cell>
          <cell r="AD30">
            <v>58.842874199999997</v>
          </cell>
          <cell r="AE30">
            <v>398.01789639999998</v>
          </cell>
          <cell r="AF30">
            <v>3957.1031066999999</v>
          </cell>
          <cell r="AG30">
            <v>2200.6860421000001</v>
          </cell>
          <cell r="AH30">
            <v>6157.7891487999996</v>
          </cell>
          <cell r="AI30">
            <v>1017.3659134</v>
          </cell>
          <cell r="AJ30">
            <v>2837.7677552</v>
          </cell>
          <cell r="AK30">
            <v>3855.1336686</v>
          </cell>
          <cell r="AL30">
            <v>4025.9970867000002</v>
          </cell>
          <cell r="AM30">
            <v>6386.0749310000001</v>
          </cell>
          <cell r="AN30">
            <v>10412.0720177</v>
          </cell>
          <cell r="AO30">
            <v>5843.7144560999996</v>
          </cell>
          <cell r="AP30">
            <v>4775.7416426999998</v>
          </cell>
          <cell r="AQ30">
            <v>10619.456098799999</v>
          </cell>
          <cell r="AR30">
            <v>16377.657206600001</v>
          </cell>
          <cell r="AS30">
            <v>11781.3792641</v>
          </cell>
          <cell r="AT30">
            <v>28159.036470700001</v>
          </cell>
          <cell r="AU30">
            <v>54520.588528</v>
          </cell>
          <cell r="AV30">
            <v>23399.820108</v>
          </cell>
          <cell r="AW30">
            <v>77920.408635999993</v>
          </cell>
          <cell r="AX30">
            <v>10670.161286500001</v>
          </cell>
          <cell r="AY30">
            <v>3516.4404141999999</v>
          </cell>
          <cell r="AZ30">
            <v>14186.601700699999</v>
          </cell>
          <cell r="BA30">
            <v>17582.605480900002</v>
          </cell>
          <cell r="BB30">
            <v>3216.8746848000001</v>
          </cell>
          <cell r="BC30">
            <v>20799.480165699999</v>
          </cell>
          <cell r="BD30">
            <v>19263.0310967</v>
          </cell>
          <cell r="BE30">
            <v>2552.5663049999998</v>
          </cell>
          <cell r="BF30">
            <v>21815.597401700001</v>
          </cell>
          <cell r="BG30">
            <v>23973.0213678</v>
          </cell>
          <cell r="BH30">
            <v>4382.9958997000003</v>
          </cell>
          <cell r="BI30">
            <v>28356.017267499999</v>
          </cell>
          <cell r="BJ30">
            <v>153274.14242270001</v>
          </cell>
          <cell r="BK30">
            <v>62849.661004699999</v>
          </cell>
          <cell r="BL30">
            <v>216123.80342740001</v>
          </cell>
          <cell r="BM30">
            <v>8.4866033000000005</v>
          </cell>
          <cell r="BN30">
            <v>8.3198899999999991</v>
          </cell>
          <cell r="BO30">
            <v>8.3632460000000002</v>
          </cell>
          <cell r="BP30">
            <v>22.371946300000001</v>
          </cell>
          <cell r="BQ30">
            <v>21.755088499999999</v>
          </cell>
          <cell r="BR30">
            <v>21.9895295</v>
          </cell>
          <cell r="BS30">
            <v>31.5985108</v>
          </cell>
          <cell r="BT30">
            <v>31.421309000000001</v>
          </cell>
          <cell r="BU30">
            <v>31.5185736</v>
          </cell>
          <cell r="BV30">
            <v>36.3316552</v>
          </cell>
          <cell r="BW30">
            <v>36.231027699999999</v>
          </cell>
          <cell r="BX30">
            <v>36.289485999999997</v>
          </cell>
          <cell r="BY30">
            <v>40</v>
          </cell>
          <cell r="BZ30">
            <v>40</v>
          </cell>
          <cell r="CA30">
            <v>40</v>
          </cell>
          <cell r="CB30">
            <v>42.846075800000001</v>
          </cell>
          <cell r="CC30">
            <v>42.716722400000002</v>
          </cell>
          <cell r="CD30">
            <v>42.813939900000001</v>
          </cell>
          <cell r="CE30">
            <v>46.6463939</v>
          </cell>
          <cell r="CF30">
            <v>46.363468900000001</v>
          </cell>
          <cell r="CG30">
            <v>46.602410800000001</v>
          </cell>
          <cell r="CH30">
            <v>52.635905999999999</v>
          </cell>
          <cell r="CI30">
            <v>52.439462900000002</v>
          </cell>
          <cell r="CJ30">
            <v>52.612844899999999</v>
          </cell>
          <cell r="CK30">
            <v>70.680385599999994</v>
          </cell>
          <cell r="CL30">
            <v>74.486434599999995</v>
          </cell>
          <cell r="CM30">
            <v>71.243071</v>
          </cell>
          <cell r="CN30">
            <v>38.7339269</v>
          </cell>
          <cell r="CO30">
            <v>28.559121900000001</v>
          </cell>
          <cell r="CP30">
            <v>35.097629699999999</v>
          </cell>
        </row>
        <row r="31">
          <cell r="A31">
            <v>29129</v>
          </cell>
          <cell r="B31">
            <v>199.60387560000001</v>
          </cell>
          <cell r="C31">
            <v>105.654302</v>
          </cell>
          <cell r="D31">
            <v>305.25817760000001</v>
          </cell>
          <cell r="E31">
            <v>118.1391055</v>
          </cell>
          <cell r="F31">
            <v>387.96443290000002</v>
          </cell>
          <cell r="G31">
            <v>506.10353839999999</v>
          </cell>
          <cell r="H31">
            <v>228.38941030000001</v>
          </cell>
          <cell r="I31">
            <v>363.96964250000002</v>
          </cell>
          <cell r="J31">
            <v>592.35905279999997</v>
          </cell>
          <cell r="K31">
            <v>428.12496920000001</v>
          </cell>
          <cell r="L31">
            <v>254.6403689</v>
          </cell>
          <cell r="M31">
            <v>682.76533810000001</v>
          </cell>
          <cell r="N31">
            <v>437.82509770000001</v>
          </cell>
          <cell r="O31">
            <v>302.42367710000002</v>
          </cell>
          <cell r="P31">
            <v>740.24877479999998</v>
          </cell>
          <cell r="Q31">
            <v>1215.4263074</v>
          </cell>
          <cell r="R31">
            <v>540.30623879999996</v>
          </cell>
          <cell r="S31">
            <v>1755.7325461999999</v>
          </cell>
          <cell r="T31">
            <v>230.21059099999999</v>
          </cell>
          <cell r="U31">
            <v>80.391245499999997</v>
          </cell>
          <cell r="V31">
            <v>310.60183649999999</v>
          </cell>
          <cell r="W31">
            <v>365.4060131</v>
          </cell>
          <cell r="X31">
            <v>64.478812300000001</v>
          </cell>
          <cell r="Y31">
            <v>429.88482540000001</v>
          </cell>
          <cell r="Z31">
            <v>367.51603870000002</v>
          </cell>
          <cell r="AA31">
            <v>50.568584899999998</v>
          </cell>
          <cell r="AB31">
            <v>418.08462359999999</v>
          </cell>
          <cell r="AC31">
            <v>356.46901129999998</v>
          </cell>
          <cell r="AD31">
            <v>66.540593999999999</v>
          </cell>
          <cell r="AE31">
            <v>423.00960529999998</v>
          </cell>
          <cell r="AF31">
            <v>3947.1104197999998</v>
          </cell>
          <cell r="AG31">
            <v>2216.9378989000002</v>
          </cell>
          <cell r="AH31">
            <v>6164.0483187</v>
          </cell>
          <cell r="AI31">
            <v>956.2826298</v>
          </cell>
          <cell r="AJ31">
            <v>3214.8463793999999</v>
          </cell>
          <cell r="AK31">
            <v>4171.1290091999999</v>
          </cell>
          <cell r="AL31">
            <v>5350.6654936000004</v>
          </cell>
          <cell r="AM31">
            <v>8090.0167567999997</v>
          </cell>
          <cell r="AN31">
            <v>13440.682250399999</v>
          </cell>
          <cell r="AO31">
            <v>13603.238892199999</v>
          </cell>
          <cell r="AP31">
            <v>8027.2215306999997</v>
          </cell>
          <cell r="AQ31">
            <v>21630.4604229</v>
          </cell>
          <cell r="AR31">
            <v>15937.4960044</v>
          </cell>
          <cell r="AS31">
            <v>10959.6759262</v>
          </cell>
          <cell r="AT31">
            <v>26897.171930600001</v>
          </cell>
          <cell r="AU31">
            <v>48617.052296000002</v>
          </cell>
          <cell r="AV31">
            <v>21612.249552000001</v>
          </cell>
          <cell r="AW31">
            <v>70229.301848000003</v>
          </cell>
          <cell r="AX31">
            <v>9858.2580230000003</v>
          </cell>
          <cell r="AY31">
            <v>3428.8314439000001</v>
          </cell>
          <cell r="AZ31">
            <v>13287.089466900001</v>
          </cell>
          <cell r="BA31">
            <v>17033.9058688</v>
          </cell>
          <cell r="BB31">
            <v>2994.7377686</v>
          </cell>
          <cell r="BC31">
            <v>20028.6436374</v>
          </cell>
          <cell r="BD31">
            <v>19329.117825400001</v>
          </cell>
          <cell r="BE31">
            <v>2647.2839279999998</v>
          </cell>
          <cell r="BF31">
            <v>21976.401753400001</v>
          </cell>
          <cell r="BG31">
            <v>25074.564198799999</v>
          </cell>
          <cell r="BH31">
            <v>4891.4412186</v>
          </cell>
          <cell r="BI31">
            <v>29966.0054174</v>
          </cell>
          <cell r="BJ31">
            <v>155760.581232</v>
          </cell>
          <cell r="BK31">
            <v>65866.304504200001</v>
          </cell>
          <cell r="BL31">
            <v>221626.8857362</v>
          </cell>
          <cell r="BM31">
            <v>8.0945476999999997</v>
          </cell>
          <cell r="BN31">
            <v>8.2864460999999991</v>
          </cell>
          <cell r="BO31">
            <v>8.2416514999999997</v>
          </cell>
          <cell r="BP31">
            <v>23.4278178</v>
          </cell>
          <cell r="BQ31">
            <v>22.2271745</v>
          </cell>
          <cell r="BR31">
            <v>22.690093399999999</v>
          </cell>
          <cell r="BS31">
            <v>31.773990900000001</v>
          </cell>
          <cell r="BT31">
            <v>31.523758600000001</v>
          </cell>
          <cell r="BU31">
            <v>31.680665699999999</v>
          </cell>
          <cell r="BV31">
            <v>36.401513000000001</v>
          </cell>
          <cell r="BW31">
            <v>36.239477100000002</v>
          </cell>
          <cell r="BX31">
            <v>36.335314400000001</v>
          </cell>
          <cell r="BY31">
            <v>40</v>
          </cell>
          <cell r="BZ31">
            <v>40</v>
          </cell>
          <cell r="CA31">
            <v>40</v>
          </cell>
          <cell r="CB31">
            <v>42.8227823</v>
          </cell>
          <cell r="CC31">
            <v>42.651801499999998</v>
          </cell>
          <cell r="CD31">
            <v>42.778528299999998</v>
          </cell>
          <cell r="CE31">
            <v>46.616380800000002</v>
          </cell>
          <cell r="CF31">
            <v>46.445299800000001</v>
          </cell>
          <cell r="CG31">
            <v>46.5907202</v>
          </cell>
          <cell r="CH31">
            <v>52.593943600000003</v>
          </cell>
          <cell r="CI31">
            <v>52.350366000000001</v>
          </cell>
          <cell r="CJ31">
            <v>52.5644822</v>
          </cell>
          <cell r="CK31">
            <v>70.341497899999993</v>
          </cell>
          <cell r="CL31">
            <v>73.510633499999997</v>
          </cell>
          <cell r="CM31">
            <v>70.840011799999999</v>
          </cell>
          <cell r="CN31">
            <v>39.461926499999997</v>
          </cell>
          <cell r="CO31">
            <v>29.710486899999999</v>
          </cell>
          <cell r="CP31">
            <v>35.954761300000001</v>
          </cell>
        </row>
        <row r="32">
          <cell r="A32">
            <v>29160</v>
          </cell>
          <cell r="B32">
            <v>185.51596950000001</v>
          </cell>
          <cell r="C32">
            <v>100.3739736</v>
          </cell>
          <cell r="D32">
            <v>285.88994309999998</v>
          </cell>
          <cell r="E32">
            <v>127.6197884</v>
          </cell>
          <cell r="F32">
            <v>400.9612932</v>
          </cell>
          <cell r="G32">
            <v>528.58108159999995</v>
          </cell>
          <cell r="H32">
            <v>234.07230379999999</v>
          </cell>
          <cell r="I32">
            <v>367.1541479</v>
          </cell>
          <cell r="J32">
            <v>601.22645169999998</v>
          </cell>
          <cell r="K32">
            <v>310.58010630000001</v>
          </cell>
          <cell r="L32">
            <v>228.2669683</v>
          </cell>
          <cell r="M32">
            <v>538.84707460000004</v>
          </cell>
          <cell r="N32">
            <v>460.31069969999999</v>
          </cell>
          <cell r="O32">
            <v>328.8112304</v>
          </cell>
          <cell r="P32">
            <v>789.12193009999999</v>
          </cell>
          <cell r="Q32">
            <v>1249.4676519</v>
          </cell>
          <cell r="R32">
            <v>546.14182489999996</v>
          </cell>
          <cell r="S32">
            <v>1795.6094768</v>
          </cell>
          <cell r="T32">
            <v>243.39942740000001</v>
          </cell>
          <cell r="U32">
            <v>79.939960799999994</v>
          </cell>
          <cell r="V32">
            <v>323.33938819999997</v>
          </cell>
          <cell r="W32">
            <v>370.5192045</v>
          </cell>
          <cell r="X32">
            <v>72.863054199999993</v>
          </cell>
          <cell r="Y32">
            <v>443.38225870000002</v>
          </cell>
          <cell r="Z32">
            <v>385.06191669999998</v>
          </cell>
          <cell r="AA32">
            <v>53.270837</v>
          </cell>
          <cell r="AB32">
            <v>438.33275370000001</v>
          </cell>
          <cell r="AC32">
            <v>380.19988919999997</v>
          </cell>
          <cell r="AD32">
            <v>64.310400700000002</v>
          </cell>
          <cell r="AE32">
            <v>444.51028989999998</v>
          </cell>
          <cell r="AF32">
            <v>3946.7469574000002</v>
          </cell>
          <cell r="AG32">
            <v>2242.093691</v>
          </cell>
          <cell r="AH32">
            <v>6188.8406483999997</v>
          </cell>
          <cell r="AI32">
            <v>1059.2035294</v>
          </cell>
          <cell r="AJ32">
            <v>3373.5826437000001</v>
          </cell>
          <cell r="AK32">
            <v>4432.7861731000003</v>
          </cell>
          <cell r="AL32">
            <v>5414.1155360000002</v>
          </cell>
          <cell r="AM32">
            <v>8156.6984480000001</v>
          </cell>
          <cell r="AN32">
            <v>13570.813984</v>
          </cell>
          <cell r="AO32">
            <v>9854.8570323999993</v>
          </cell>
          <cell r="AP32">
            <v>7194.0777810999998</v>
          </cell>
          <cell r="AQ32">
            <v>17048.9348135</v>
          </cell>
          <cell r="AR32">
            <v>16740.9122327</v>
          </cell>
          <cell r="AS32">
            <v>11895.544108300001</v>
          </cell>
          <cell r="AT32">
            <v>28636.456341000001</v>
          </cell>
          <cell r="AU32">
            <v>49978.706076000002</v>
          </cell>
          <cell r="AV32">
            <v>21845.672996000001</v>
          </cell>
          <cell r="AW32">
            <v>71824.379071999996</v>
          </cell>
          <cell r="AX32">
            <v>10420.675475599999</v>
          </cell>
          <cell r="AY32">
            <v>3410.7320745000002</v>
          </cell>
          <cell r="AZ32">
            <v>13831.407550100001</v>
          </cell>
          <cell r="BA32">
            <v>17249.948572900001</v>
          </cell>
          <cell r="BB32">
            <v>3384.2146237000002</v>
          </cell>
          <cell r="BC32">
            <v>20634.163196599999</v>
          </cell>
          <cell r="BD32">
            <v>20259.436610799999</v>
          </cell>
          <cell r="BE32">
            <v>2804.3464303000001</v>
          </cell>
          <cell r="BF32">
            <v>23063.7830411</v>
          </cell>
          <cell r="BG32">
            <v>27114.421971799999</v>
          </cell>
          <cell r="BH32">
            <v>4793.4505608999998</v>
          </cell>
          <cell r="BI32">
            <v>31907.872532699999</v>
          </cell>
          <cell r="BJ32">
            <v>158092.2770376</v>
          </cell>
          <cell r="BK32">
            <v>66858.3196665</v>
          </cell>
          <cell r="BL32">
            <v>224950.5967041</v>
          </cell>
          <cell r="BM32">
            <v>8.2996809999999996</v>
          </cell>
          <cell r="BN32">
            <v>8.4137363999999994</v>
          </cell>
          <cell r="BO32">
            <v>8.3861991000000007</v>
          </cell>
          <cell r="BP32">
            <v>23.1300989</v>
          </cell>
          <cell r="BQ32">
            <v>22.216005200000001</v>
          </cell>
          <cell r="BR32">
            <v>22.571884399999998</v>
          </cell>
          <cell r="BS32">
            <v>31.730483799999998</v>
          </cell>
          <cell r="BT32">
            <v>31.5160701</v>
          </cell>
          <cell r="BU32">
            <v>31.6396537</v>
          </cell>
          <cell r="BV32">
            <v>36.3687228</v>
          </cell>
          <cell r="BW32">
            <v>36.177426500000003</v>
          </cell>
          <cell r="BX32">
            <v>36.289013500000003</v>
          </cell>
          <cell r="BY32">
            <v>40</v>
          </cell>
          <cell r="BZ32">
            <v>40</v>
          </cell>
          <cell r="CA32">
            <v>40</v>
          </cell>
          <cell r="CB32">
            <v>42.813064900000001</v>
          </cell>
          <cell r="CC32">
            <v>42.666171499999997</v>
          </cell>
          <cell r="CD32">
            <v>42.776748099999999</v>
          </cell>
          <cell r="CE32">
            <v>46.556152500000003</v>
          </cell>
          <cell r="CF32">
            <v>46.446236200000001</v>
          </cell>
          <cell r="CG32">
            <v>46.538089399999997</v>
          </cell>
          <cell r="CH32">
            <v>52.6134518</v>
          </cell>
          <cell r="CI32">
            <v>52.643183200000003</v>
          </cell>
          <cell r="CJ32">
            <v>52.617065099999998</v>
          </cell>
          <cell r="CK32">
            <v>71.316227999999995</v>
          </cell>
          <cell r="CL32">
            <v>74.536163799999997</v>
          </cell>
          <cell r="CM32">
            <v>71.782078499999997</v>
          </cell>
          <cell r="CN32">
            <v>40.056349900000001</v>
          </cell>
          <cell r="CO32">
            <v>29.8195923</v>
          </cell>
          <cell r="CP32">
            <v>36.347776500000002</v>
          </cell>
        </row>
        <row r="33">
          <cell r="A33">
            <v>29190</v>
          </cell>
          <cell r="B33">
            <v>173.2912006</v>
          </cell>
          <cell r="C33">
            <v>85.815014399999995</v>
          </cell>
          <cell r="D33">
            <v>259.10621500000002</v>
          </cell>
          <cell r="E33">
            <v>111.6420231</v>
          </cell>
          <cell r="F33">
            <v>371.9734206</v>
          </cell>
          <cell r="G33">
            <v>483.61544370000001</v>
          </cell>
          <cell r="H33">
            <v>172.48598469999999</v>
          </cell>
          <cell r="I33">
            <v>327.7527485</v>
          </cell>
          <cell r="J33">
            <v>500.23873320000001</v>
          </cell>
          <cell r="K33">
            <v>179.85836620000001</v>
          </cell>
          <cell r="L33">
            <v>163.76086129999999</v>
          </cell>
          <cell r="M33">
            <v>343.61922750000002</v>
          </cell>
          <cell r="N33">
            <v>453.13348259999998</v>
          </cell>
          <cell r="O33">
            <v>357.00665450000002</v>
          </cell>
          <cell r="P33">
            <v>810.14013709999995</v>
          </cell>
          <cell r="Q33">
            <v>1406.5394217999999</v>
          </cell>
          <cell r="R33">
            <v>633.67282399999999</v>
          </cell>
          <cell r="S33">
            <v>2040.2122457999999</v>
          </cell>
          <cell r="T33">
            <v>264.1722666</v>
          </cell>
          <cell r="U33">
            <v>98.017528100000007</v>
          </cell>
          <cell r="V33">
            <v>362.18979469999999</v>
          </cell>
          <cell r="W33">
            <v>406.49448039999999</v>
          </cell>
          <cell r="X33">
            <v>87.340434700000003</v>
          </cell>
          <cell r="Y33">
            <v>493.83491509999999</v>
          </cell>
          <cell r="Z33">
            <v>392.70715300000001</v>
          </cell>
          <cell r="AA33">
            <v>54.954590899999999</v>
          </cell>
          <cell r="AB33">
            <v>447.66174389999998</v>
          </cell>
          <cell r="AC33">
            <v>446.40255339999999</v>
          </cell>
          <cell r="AD33">
            <v>70.144238400000006</v>
          </cell>
          <cell r="AE33">
            <v>516.54679180000005</v>
          </cell>
          <cell r="AF33">
            <v>4006.7269323999999</v>
          </cell>
          <cell r="AG33">
            <v>2250.4383154000002</v>
          </cell>
          <cell r="AH33">
            <v>6257.1652477999996</v>
          </cell>
          <cell r="AI33">
            <v>932.48590349999995</v>
          </cell>
          <cell r="AJ33">
            <v>3190.9399076999998</v>
          </cell>
          <cell r="AK33">
            <v>4123.4258111999998</v>
          </cell>
          <cell r="AL33">
            <v>3883.0404865999999</v>
          </cell>
          <cell r="AM33">
            <v>7173.6361361999998</v>
          </cell>
          <cell r="AN33">
            <v>11056.6766228</v>
          </cell>
          <cell r="AO33">
            <v>5681.2853181</v>
          </cell>
          <cell r="AP33">
            <v>5142.5443724999996</v>
          </cell>
          <cell r="AQ33">
            <v>10823.8296906</v>
          </cell>
          <cell r="AR33">
            <v>16486.975466299999</v>
          </cell>
          <cell r="AS33">
            <v>12950.4440113</v>
          </cell>
          <cell r="AT33">
            <v>29437.4194776</v>
          </cell>
          <cell r="AU33">
            <v>56261.576871999998</v>
          </cell>
          <cell r="AV33">
            <v>25346.912960000001</v>
          </cell>
          <cell r="AW33">
            <v>81608.489832000007</v>
          </cell>
          <cell r="AX33">
            <v>11324.497128700001</v>
          </cell>
          <cell r="AY33">
            <v>4188.0079248000002</v>
          </cell>
          <cell r="AZ33">
            <v>15512.505053499999</v>
          </cell>
          <cell r="BA33">
            <v>18949.8061805</v>
          </cell>
          <cell r="BB33">
            <v>4066.8633651</v>
          </cell>
          <cell r="BC33">
            <v>23016.669545600002</v>
          </cell>
          <cell r="BD33">
            <v>20676.595919700001</v>
          </cell>
          <cell r="BE33">
            <v>2872.8595099999998</v>
          </cell>
          <cell r="BF33">
            <v>23549.4554297</v>
          </cell>
          <cell r="BG33">
            <v>32178.532024100001</v>
          </cell>
          <cell r="BH33">
            <v>5239.8555927999996</v>
          </cell>
          <cell r="BI33">
            <v>37418.3876169</v>
          </cell>
          <cell r="BJ33">
            <v>166374.79529949999</v>
          </cell>
          <cell r="BK33">
            <v>70172.0637804</v>
          </cell>
          <cell r="BL33">
            <v>236546.85907989999</v>
          </cell>
          <cell r="BM33">
            <v>8.3524633000000001</v>
          </cell>
          <cell r="BN33">
            <v>8.5784084000000007</v>
          </cell>
          <cell r="BO33">
            <v>8.5262492000000005</v>
          </cell>
          <cell r="BP33">
            <v>22.512208699999999</v>
          </cell>
          <cell r="BQ33">
            <v>21.887340900000002</v>
          </cell>
          <cell r="BR33">
            <v>22.102799900000001</v>
          </cell>
          <cell r="BS33">
            <v>31.587551000000001</v>
          </cell>
          <cell r="BT33">
            <v>31.402768200000001</v>
          </cell>
          <cell r="BU33">
            <v>31.499487899999998</v>
          </cell>
          <cell r="BV33">
            <v>36.384368199999997</v>
          </cell>
          <cell r="BW33">
            <v>36.275077400000001</v>
          </cell>
          <cell r="BX33">
            <v>36.336206699999998</v>
          </cell>
          <cell r="BY33">
            <v>40</v>
          </cell>
          <cell r="BZ33">
            <v>40</v>
          </cell>
          <cell r="CA33">
            <v>40</v>
          </cell>
          <cell r="CB33">
            <v>42.867850099999998</v>
          </cell>
          <cell r="CC33">
            <v>42.727132599999997</v>
          </cell>
          <cell r="CD33">
            <v>42.8297685</v>
          </cell>
          <cell r="CE33">
            <v>46.617622400000002</v>
          </cell>
          <cell r="CF33">
            <v>46.563351500000003</v>
          </cell>
          <cell r="CG33">
            <v>46.608023899999999</v>
          </cell>
          <cell r="CH33">
            <v>52.651437000000001</v>
          </cell>
          <cell r="CI33">
            <v>52.276970200000001</v>
          </cell>
          <cell r="CJ33">
            <v>52.605467699999998</v>
          </cell>
          <cell r="CK33">
            <v>72.0841128</v>
          </cell>
          <cell r="CL33">
            <v>74.701154500000001</v>
          </cell>
          <cell r="CM33">
            <v>72.439492799999996</v>
          </cell>
          <cell r="CN33">
            <v>41.5238668</v>
          </cell>
          <cell r="CO33">
            <v>31.181509500000001</v>
          </cell>
          <cell r="CP33">
            <v>37.8041573</v>
          </cell>
        </row>
        <row r="34">
          <cell r="A34">
            <v>29221</v>
          </cell>
          <cell r="B34">
            <v>945.42066539999996</v>
          </cell>
          <cell r="C34">
            <v>532.81127560000004</v>
          </cell>
          <cell r="D34">
            <v>1478.231941</v>
          </cell>
          <cell r="E34">
            <v>123.36528629999999</v>
          </cell>
          <cell r="F34">
            <v>270.03103570000002</v>
          </cell>
          <cell r="G34">
            <v>393.396322</v>
          </cell>
          <cell r="H34">
            <v>204.79300710000001</v>
          </cell>
          <cell r="I34">
            <v>271.39774089999997</v>
          </cell>
          <cell r="J34">
            <v>476.19074799999999</v>
          </cell>
          <cell r="K34">
            <v>144.6427966</v>
          </cell>
          <cell r="L34">
            <v>105.81854250000001</v>
          </cell>
          <cell r="M34">
            <v>250.4613391</v>
          </cell>
          <cell r="N34">
            <v>366.52799859999999</v>
          </cell>
          <cell r="O34">
            <v>274.57178529999999</v>
          </cell>
          <cell r="P34">
            <v>641.09978390000003</v>
          </cell>
          <cell r="Q34">
            <v>1038.7752132000001</v>
          </cell>
          <cell r="R34">
            <v>475.7560325</v>
          </cell>
          <cell r="S34">
            <v>1514.5312457</v>
          </cell>
          <cell r="T34">
            <v>188.35807679999999</v>
          </cell>
          <cell r="U34">
            <v>71.795923599999995</v>
          </cell>
          <cell r="V34">
            <v>260.15400039999997</v>
          </cell>
          <cell r="W34">
            <v>292.82086459999999</v>
          </cell>
          <cell r="X34">
            <v>59.557811899999997</v>
          </cell>
          <cell r="Y34">
            <v>352.37867649999998</v>
          </cell>
          <cell r="Z34">
            <v>290.5365243</v>
          </cell>
          <cell r="AA34">
            <v>39.640664100000002</v>
          </cell>
          <cell r="AB34">
            <v>330.17718839999998</v>
          </cell>
          <cell r="AC34">
            <v>356.02651850000001</v>
          </cell>
          <cell r="AD34">
            <v>60.268977800000002</v>
          </cell>
          <cell r="AE34">
            <v>416.29549630000002</v>
          </cell>
          <cell r="AF34">
            <v>3951.2669513999999</v>
          </cell>
          <cell r="AG34">
            <v>2161.6497899000001</v>
          </cell>
          <cell r="AH34">
            <v>6112.9167412999996</v>
          </cell>
          <cell r="AI34">
            <v>1087.977989</v>
          </cell>
          <cell r="AJ34">
            <v>2292.6482525000001</v>
          </cell>
          <cell r="AK34">
            <v>3380.6262415000001</v>
          </cell>
          <cell r="AL34">
            <v>4372.6221919</v>
          </cell>
          <cell r="AM34">
            <v>5816.9157463000001</v>
          </cell>
          <cell r="AN34">
            <v>10189.537938199999</v>
          </cell>
          <cell r="AO34">
            <v>4567.4420865000002</v>
          </cell>
          <cell r="AP34">
            <v>3320.9734852000001</v>
          </cell>
          <cell r="AQ34">
            <v>7888.4155717000003</v>
          </cell>
          <cell r="AR34">
            <v>13328.363362300001</v>
          </cell>
          <cell r="AS34">
            <v>9973.6945181999999</v>
          </cell>
          <cell r="AT34">
            <v>23302.0578805</v>
          </cell>
          <cell r="AU34">
            <v>41551.008527999998</v>
          </cell>
          <cell r="AV34">
            <v>19030.241300000002</v>
          </cell>
          <cell r="AW34">
            <v>60581.249828</v>
          </cell>
          <cell r="AX34">
            <v>8060.4176004999999</v>
          </cell>
          <cell r="AY34">
            <v>3064.1528174999999</v>
          </cell>
          <cell r="AZ34">
            <v>11124.570417999999</v>
          </cell>
          <cell r="BA34">
            <v>13644.143507500001</v>
          </cell>
          <cell r="BB34">
            <v>2767.7162948999999</v>
          </cell>
          <cell r="BC34">
            <v>16411.859802399998</v>
          </cell>
          <cell r="BD34">
            <v>15301.9213824</v>
          </cell>
          <cell r="BE34">
            <v>2092.8262086999998</v>
          </cell>
          <cell r="BF34">
            <v>17394.7475911</v>
          </cell>
          <cell r="BG34">
            <v>25401.0836318</v>
          </cell>
          <cell r="BH34">
            <v>4523.3215269000002</v>
          </cell>
          <cell r="BI34">
            <v>29924.405158699999</v>
          </cell>
          <cell r="BJ34">
            <v>127314.9802799</v>
          </cell>
          <cell r="BK34">
            <v>52882.490150199999</v>
          </cell>
          <cell r="BL34">
            <v>180197.47043009999</v>
          </cell>
          <cell r="BM34">
            <v>8.8191582999999998</v>
          </cell>
          <cell r="BN34">
            <v>8.4903139000000003</v>
          </cell>
          <cell r="BO34">
            <v>8.5934363000000005</v>
          </cell>
          <cell r="BP34">
            <v>21.3514233</v>
          </cell>
          <cell r="BQ34">
            <v>21.433176700000001</v>
          </cell>
          <cell r="BR34">
            <v>21.398017500000002</v>
          </cell>
          <cell r="BS34">
            <v>31.577390600000001</v>
          </cell>
          <cell r="BT34">
            <v>31.3836631</v>
          </cell>
          <cell r="BU34">
            <v>31.495541800000002</v>
          </cell>
          <cell r="BV34">
            <v>36.363834199999999</v>
          </cell>
          <cell r="BW34">
            <v>36.324542600000001</v>
          </cell>
          <cell r="BX34">
            <v>36.347006299999997</v>
          </cell>
          <cell r="BY34">
            <v>40</v>
          </cell>
          <cell r="BZ34">
            <v>40</v>
          </cell>
          <cell r="CA34">
            <v>40</v>
          </cell>
          <cell r="CB34">
            <v>42.793055299999999</v>
          </cell>
          <cell r="CC34">
            <v>42.678646100000002</v>
          </cell>
          <cell r="CD34">
            <v>42.7614813</v>
          </cell>
          <cell r="CE34">
            <v>46.595530400000001</v>
          </cell>
          <cell r="CF34">
            <v>46.471087599999997</v>
          </cell>
          <cell r="CG34">
            <v>46.5744975</v>
          </cell>
          <cell r="CH34">
            <v>52.667806300000002</v>
          </cell>
          <cell r="CI34">
            <v>52.794933100000002</v>
          </cell>
          <cell r="CJ34">
            <v>52.683069000000003</v>
          </cell>
          <cell r="CK34">
            <v>71.346043899999998</v>
          </cell>
          <cell r="CL34">
            <v>75.052235699999997</v>
          </cell>
          <cell r="CM34">
            <v>71.882605999999996</v>
          </cell>
          <cell r="CN34">
            <v>32.221305700000002</v>
          </cell>
          <cell r="CO34">
            <v>24.463949</v>
          </cell>
          <cell r="CP34">
            <v>29.478148999999998</v>
          </cell>
        </row>
        <row r="35">
          <cell r="A35">
            <v>29252</v>
          </cell>
          <cell r="B35">
            <v>248.41823070000001</v>
          </cell>
          <cell r="C35">
            <v>133.79914830000001</v>
          </cell>
          <cell r="D35">
            <v>382.21737899999999</v>
          </cell>
          <cell r="E35">
            <v>115.9710386</v>
          </cell>
          <cell r="F35">
            <v>362.4753326</v>
          </cell>
          <cell r="G35">
            <v>478.44637119999999</v>
          </cell>
          <cell r="H35">
            <v>190.05295039999999</v>
          </cell>
          <cell r="I35">
            <v>323.06682230000001</v>
          </cell>
          <cell r="J35">
            <v>513.1197727</v>
          </cell>
          <cell r="K35">
            <v>186.9760594</v>
          </cell>
          <cell r="L35">
            <v>164.767886</v>
          </cell>
          <cell r="M35">
            <v>351.74394539999997</v>
          </cell>
          <cell r="N35">
            <v>433.71119520000002</v>
          </cell>
          <cell r="O35">
            <v>358.03697579999999</v>
          </cell>
          <cell r="P35">
            <v>791.74817099999996</v>
          </cell>
          <cell r="Q35">
            <v>1414.9477952</v>
          </cell>
          <cell r="R35">
            <v>610.92829849999998</v>
          </cell>
          <cell r="S35">
            <v>2025.8760937</v>
          </cell>
          <cell r="T35">
            <v>250.30256170000001</v>
          </cell>
          <cell r="U35">
            <v>89.291543200000007</v>
          </cell>
          <cell r="V35">
            <v>339.59410489999999</v>
          </cell>
          <cell r="W35">
            <v>356.96631120000001</v>
          </cell>
          <cell r="X35">
            <v>76.117359800000003</v>
          </cell>
          <cell r="Y35">
            <v>433.08367099999998</v>
          </cell>
          <cell r="Z35">
            <v>386.76754820000002</v>
          </cell>
          <cell r="AA35">
            <v>54.865516100000001</v>
          </cell>
          <cell r="AB35">
            <v>441.6330643</v>
          </cell>
          <cell r="AC35">
            <v>388.55217499999998</v>
          </cell>
          <cell r="AD35">
            <v>61.218142299999997</v>
          </cell>
          <cell r="AE35">
            <v>449.77031729999999</v>
          </cell>
          <cell r="AF35">
            <v>3972.6658656</v>
          </cell>
          <cell r="AG35">
            <v>2234.5670249</v>
          </cell>
          <cell r="AH35">
            <v>6207.2328905000004</v>
          </cell>
          <cell r="AI35">
            <v>980.59676520000005</v>
          </cell>
          <cell r="AJ35">
            <v>3089.2852985999998</v>
          </cell>
          <cell r="AK35">
            <v>4069.8820638000002</v>
          </cell>
          <cell r="AL35">
            <v>4220.0210483000001</v>
          </cell>
          <cell r="AM35">
            <v>7038.2252844000004</v>
          </cell>
          <cell r="AN35">
            <v>11258.2463327</v>
          </cell>
          <cell r="AO35">
            <v>5916.8188927000001</v>
          </cell>
          <cell r="AP35">
            <v>5171.6209608999998</v>
          </cell>
          <cell r="AQ35">
            <v>11088.439853600001</v>
          </cell>
          <cell r="AR35">
            <v>15767.806855000001</v>
          </cell>
          <cell r="AS35">
            <v>12964.1037242</v>
          </cell>
          <cell r="AT35">
            <v>28731.910579200001</v>
          </cell>
          <cell r="AU35">
            <v>56597.911807999997</v>
          </cell>
          <cell r="AV35">
            <v>24437.131939999999</v>
          </cell>
          <cell r="AW35">
            <v>81035.043747999996</v>
          </cell>
          <cell r="AX35">
            <v>10733.918720600001</v>
          </cell>
          <cell r="AY35">
            <v>3809.4680235999999</v>
          </cell>
          <cell r="AZ35">
            <v>14543.386744199999</v>
          </cell>
          <cell r="BA35">
            <v>16611.165069499999</v>
          </cell>
          <cell r="BB35">
            <v>3536.4917958000001</v>
          </cell>
          <cell r="BC35">
            <v>20147.656865299999</v>
          </cell>
          <cell r="BD35">
            <v>20331.690741800001</v>
          </cell>
          <cell r="BE35">
            <v>2885.7847298000002</v>
          </cell>
          <cell r="BF35">
            <v>23217.475471599999</v>
          </cell>
          <cell r="BG35">
            <v>27394.995679399999</v>
          </cell>
          <cell r="BH35">
            <v>4562.4635189000001</v>
          </cell>
          <cell r="BI35">
            <v>31957.459198299999</v>
          </cell>
          <cell r="BJ35">
            <v>158554.92558050001</v>
          </cell>
          <cell r="BK35">
            <v>67494.575276200005</v>
          </cell>
          <cell r="BL35">
            <v>226049.5008567</v>
          </cell>
          <cell r="BM35">
            <v>8.4555314999999993</v>
          </cell>
          <cell r="BN35">
            <v>8.5227462999999997</v>
          </cell>
          <cell r="BO35">
            <v>8.5064539999999997</v>
          </cell>
          <cell r="BP35">
            <v>22.204449</v>
          </cell>
          <cell r="BQ35">
            <v>21.785664100000002</v>
          </cell>
          <cell r="BR35">
            <v>21.940776700000001</v>
          </cell>
          <cell r="BS35">
            <v>31.644794099999999</v>
          </cell>
          <cell r="BT35">
            <v>31.387311499999999</v>
          </cell>
          <cell r="BU35">
            <v>31.524181200000001</v>
          </cell>
          <cell r="BV35">
            <v>36.355544999999999</v>
          </cell>
          <cell r="BW35">
            <v>36.2088404</v>
          </cell>
          <cell r="BX35">
            <v>36.2892036</v>
          </cell>
          <cell r="BY35">
            <v>40</v>
          </cell>
          <cell r="BZ35">
            <v>40</v>
          </cell>
          <cell r="CA35">
            <v>40</v>
          </cell>
          <cell r="CB35">
            <v>42.883774899999999</v>
          </cell>
          <cell r="CC35">
            <v>42.663256599999997</v>
          </cell>
          <cell r="CD35">
            <v>42.825792700000001</v>
          </cell>
          <cell r="CE35">
            <v>46.534265400000002</v>
          </cell>
          <cell r="CF35">
            <v>46.461041299999998</v>
          </cell>
          <cell r="CG35">
            <v>46.521395800000001</v>
          </cell>
          <cell r="CH35">
            <v>52.568243699999996</v>
          </cell>
          <cell r="CI35">
            <v>52.5974225</v>
          </cell>
          <cell r="CJ35">
            <v>52.571868700000003</v>
          </cell>
          <cell r="CK35">
            <v>70.505320600000005</v>
          </cell>
          <cell r="CL35">
            <v>74.5279642</v>
          </cell>
          <cell r="CM35">
            <v>71.052841799999996</v>
          </cell>
          <cell r="CN35">
            <v>39.911467799999997</v>
          </cell>
          <cell r="CO35">
            <v>30.204766500000002</v>
          </cell>
          <cell r="CP35">
            <v>36.417112899999999</v>
          </cell>
        </row>
        <row r="36">
          <cell r="A36">
            <v>29281</v>
          </cell>
          <cell r="B36">
            <v>225.1323845</v>
          </cell>
          <cell r="C36">
            <v>119.0430477</v>
          </cell>
          <cell r="D36">
            <v>344.17543219999999</v>
          </cell>
          <cell r="E36">
            <v>119.28826239999999</v>
          </cell>
          <cell r="F36">
            <v>380.51856350000003</v>
          </cell>
          <cell r="G36">
            <v>499.80682589999998</v>
          </cell>
          <cell r="H36">
            <v>208.1611656</v>
          </cell>
          <cell r="I36">
            <v>360.9106463</v>
          </cell>
          <cell r="J36">
            <v>569.07181189999994</v>
          </cell>
          <cell r="K36">
            <v>385.43073850000002</v>
          </cell>
          <cell r="L36">
            <v>268.48475400000001</v>
          </cell>
          <cell r="M36">
            <v>653.91549250000003</v>
          </cell>
          <cell r="N36">
            <v>434.60537920000002</v>
          </cell>
          <cell r="O36">
            <v>323.32688339999999</v>
          </cell>
          <cell r="P36">
            <v>757.93226259999994</v>
          </cell>
          <cell r="Q36">
            <v>1286.5955338000001</v>
          </cell>
          <cell r="R36">
            <v>565.29088239999999</v>
          </cell>
          <cell r="S36">
            <v>1851.8864162</v>
          </cell>
          <cell r="T36">
            <v>215.34745459999999</v>
          </cell>
          <cell r="U36">
            <v>83.022100600000002</v>
          </cell>
          <cell r="V36">
            <v>298.36955519999998</v>
          </cell>
          <cell r="W36">
            <v>363.3253982</v>
          </cell>
          <cell r="X36">
            <v>69.035471299999998</v>
          </cell>
          <cell r="Y36">
            <v>432.36086949999998</v>
          </cell>
          <cell r="Z36">
            <v>369.23377850000003</v>
          </cell>
          <cell r="AA36">
            <v>59.129403400000001</v>
          </cell>
          <cell r="AB36">
            <v>428.36318189999997</v>
          </cell>
          <cell r="AC36">
            <v>377.31170079999998</v>
          </cell>
          <cell r="AD36">
            <v>65.456567500000006</v>
          </cell>
          <cell r="AE36">
            <v>442.76826829999999</v>
          </cell>
          <cell r="AF36">
            <v>3984.4317961000002</v>
          </cell>
          <cell r="AG36">
            <v>2294.2183200999998</v>
          </cell>
          <cell r="AH36">
            <v>6278.6501162000004</v>
          </cell>
          <cell r="AI36">
            <v>959.24996009999995</v>
          </cell>
          <cell r="AJ36">
            <v>3158.2930631999998</v>
          </cell>
          <cell r="AK36">
            <v>4117.5430232999997</v>
          </cell>
          <cell r="AL36">
            <v>4767.3263595999997</v>
          </cell>
          <cell r="AM36">
            <v>7858.8512289999999</v>
          </cell>
          <cell r="AN36">
            <v>12626.1775886</v>
          </cell>
          <cell r="AO36">
            <v>12236.7482126</v>
          </cell>
          <cell r="AP36">
            <v>8445.4518036999998</v>
          </cell>
          <cell r="AQ36">
            <v>20682.200016300001</v>
          </cell>
          <cell r="AR36">
            <v>15785.134023799999</v>
          </cell>
          <cell r="AS36">
            <v>11698.2073021</v>
          </cell>
          <cell r="AT36">
            <v>27483.341325900001</v>
          </cell>
          <cell r="AU36">
            <v>51463.821351999999</v>
          </cell>
          <cell r="AV36">
            <v>22611.635296</v>
          </cell>
          <cell r="AW36">
            <v>74075.456648000007</v>
          </cell>
          <cell r="AX36">
            <v>9220.6852486000007</v>
          </cell>
          <cell r="AY36">
            <v>3542.5291870999999</v>
          </cell>
          <cell r="AZ36">
            <v>12763.2144357</v>
          </cell>
          <cell r="BA36">
            <v>16924.825695299998</v>
          </cell>
          <cell r="BB36">
            <v>3208.1611409000002</v>
          </cell>
          <cell r="BC36">
            <v>20132.986836200002</v>
          </cell>
          <cell r="BD36">
            <v>19431.719424800001</v>
          </cell>
          <cell r="BE36">
            <v>3103.6252709999999</v>
          </cell>
          <cell r="BF36">
            <v>22535.344695799999</v>
          </cell>
          <cell r="BG36">
            <v>26644.130616900002</v>
          </cell>
          <cell r="BH36">
            <v>4813.2189973000004</v>
          </cell>
          <cell r="BI36">
            <v>31457.3496142</v>
          </cell>
          <cell r="BJ36">
            <v>157433.64089370001</v>
          </cell>
          <cell r="BK36">
            <v>68439.973290299997</v>
          </cell>
          <cell r="BL36">
            <v>225873.61418400001</v>
          </cell>
          <cell r="BM36">
            <v>8.0414446999999996</v>
          </cell>
          <cell r="BN36">
            <v>8.2999711000000005</v>
          </cell>
          <cell r="BO36">
            <v>8.2382688999999996</v>
          </cell>
          <cell r="BP36">
            <v>22.9020929</v>
          </cell>
          <cell r="BQ36">
            <v>21.775060700000001</v>
          </cell>
          <cell r="BR36">
            <v>22.187318600000001</v>
          </cell>
          <cell r="BS36">
            <v>31.7482416</v>
          </cell>
          <cell r="BT36">
            <v>31.455982800000001</v>
          </cell>
          <cell r="BU36">
            <v>31.6282459</v>
          </cell>
          <cell r="BV36">
            <v>36.3206135</v>
          </cell>
          <cell r="BW36">
            <v>36.180744300000001</v>
          </cell>
          <cell r="BX36">
            <v>36.260946599999997</v>
          </cell>
          <cell r="BY36">
            <v>40</v>
          </cell>
          <cell r="BZ36">
            <v>40</v>
          </cell>
          <cell r="CA36">
            <v>40</v>
          </cell>
          <cell r="CB36">
            <v>42.817711799999998</v>
          </cell>
          <cell r="CC36">
            <v>42.669712799999999</v>
          </cell>
          <cell r="CD36">
            <v>42.776530700000002</v>
          </cell>
          <cell r="CE36">
            <v>46.583106399999998</v>
          </cell>
          <cell r="CF36">
            <v>46.471199200000001</v>
          </cell>
          <cell r="CG36">
            <v>46.565238100000002</v>
          </cell>
          <cell r="CH36">
            <v>52.6271445</v>
          </cell>
          <cell r="CI36">
            <v>52.488695900000003</v>
          </cell>
          <cell r="CJ36">
            <v>52.6080337</v>
          </cell>
          <cell r="CK36">
            <v>70.615701999999999</v>
          </cell>
          <cell r="CL36">
            <v>73.533018600000005</v>
          </cell>
          <cell r="CM36">
            <v>71.046982999999997</v>
          </cell>
          <cell r="CN36">
            <v>39.512193699999997</v>
          </cell>
          <cell r="CO36">
            <v>29.8314998</v>
          </cell>
          <cell r="CP36">
            <v>35.974868800000003</v>
          </cell>
        </row>
        <row r="37">
          <cell r="A37">
            <v>29312</v>
          </cell>
          <cell r="B37">
            <v>268.17985540000001</v>
          </cell>
          <cell r="C37">
            <v>138.29334900000001</v>
          </cell>
          <cell r="D37">
            <v>406.47320439999999</v>
          </cell>
          <cell r="E37">
            <v>132.52115850000001</v>
          </cell>
          <cell r="F37">
            <v>418.71018780000003</v>
          </cell>
          <cell r="G37">
            <v>551.23134630000004</v>
          </cell>
          <cell r="H37">
            <v>512.66473740000004</v>
          </cell>
          <cell r="I37">
            <v>570.23012759999995</v>
          </cell>
          <cell r="J37">
            <v>1082.894865</v>
          </cell>
          <cell r="K37">
            <v>1476.7493569999999</v>
          </cell>
          <cell r="L37">
            <v>672.03487489999998</v>
          </cell>
          <cell r="M37">
            <v>2148.7842319000001</v>
          </cell>
          <cell r="N37">
            <v>390.5451999</v>
          </cell>
          <cell r="O37">
            <v>133.42023739999999</v>
          </cell>
          <cell r="P37">
            <v>523.96543729999996</v>
          </cell>
          <cell r="Q37">
            <v>432.75261</v>
          </cell>
          <cell r="R37">
            <v>180.9175602</v>
          </cell>
          <cell r="S37">
            <v>613.67017020000003</v>
          </cell>
          <cell r="T37">
            <v>114.84687820000001</v>
          </cell>
          <cell r="U37">
            <v>25.743825900000001</v>
          </cell>
          <cell r="V37">
            <v>140.59070410000001</v>
          </cell>
          <cell r="W37">
            <v>177.86763139999999</v>
          </cell>
          <cell r="X37">
            <v>36.220334999999999</v>
          </cell>
          <cell r="Y37">
            <v>214.0879664</v>
          </cell>
          <cell r="Z37">
            <v>201.6325228</v>
          </cell>
          <cell r="AA37">
            <v>35.811371299999998</v>
          </cell>
          <cell r="AB37">
            <v>237.44389409999999</v>
          </cell>
          <cell r="AC37">
            <v>254.2153041</v>
          </cell>
          <cell r="AD37">
            <v>51.506740899999997</v>
          </cell>
          <cell r="AE37">
            <v>305.72204499999998</v>
          </cell>
          <cell r="AF37">
            <v>3961.9752546999998</v>
          </cell>
          <cell r="AG37">
            <v>2262.88861</v>
          </cell>
          <cell r="AH37">
            <v>6224.8638646999998</v>
          </cell>
          <cell r="AI37">
            <v>1098.131036</v>
          </cell>
          <cell r="AJ37">
            <v>3464.1517266999999</v>
          </cell>
          <cell r="AK37">
            <v>4562.2827626999997</v>
          </cell>
          <cell r="AL37">
            <v>12342.387948199999</v>
          </cell>
          <cell r="AM37">
            <v>13080.5036777</v>
          </cell>
          <cell r="AN37">
            <v>25422.8916259</v>
          </cell>
          <cell r="AO37">
            <v>47057.245488699999</v>
          </cell>
          <cell r="AP37">
            <v>21299.769044299999</v>
          </cell>
          <cell r="AQ37">
            <v>68357.014532999994</v>
          </cell>
          <cell r="AR37">
            <v>14147.192206600001</v>
          </cell>
          <cell r="AS37">
            <v>4811.1218968000003</v>
          </cell>
          <cell r="AT37">
            <v>18958.3141034</v>
          </cell>
          <cell r="AU37">
            <v>17310.1044</v>
          </cell>
          <cell r="AV37">
            <v>7236.7024080000001</v>
          </cell>
          <cell r="AW37">
            <v>24546.806808000001</v>
          </cell>
          <cell r="AX37">
            <v>4915.7518529999998</v>
          </cell>
          <cell r="AY37">
            <v>1095.8163907000001</v>
          </cell>
          <cell r="AZ37">
            <v>6011.5682436999996</v>
          </cell>
          <cell r="BA37">
            <v>8325.5976033999996</v>
          </cell>
          <cell r="BB37">
            <v>1701.8902791</v>
          </cell>
          <cell r="BC37">
            <v>10027.4878825</v>
          </cell>
          <cell r="BD37">
            <v>10630.2274514</v>
          </cell>
          <cell r="BE37">
            <v>1905.9132403999999</v>
          </cell>
          <cell r="BF37">
            <v>12536.140691799999</v>
          </cell>
          <cell r="BG37">
            <v>18202.7606849</v>
          </cell>
          <cell r="BH37">
            <v>3802.4703300000001</v>
          </cell>
          <cell r="BI37">
            <v>22005.2310149</v>
          </cell>
          <cell r="BJ37">
            <v>134029.39867220001</v>
          </cell>
          <cell r="BK37">
            <v>58398.338993700003</v>
          </cell>
          <cell r="BL37">
            <v>192427.7376659</v>
          </cell>
          <cell r="BM37">
            <v>8.2864582000000002</v>
          </cell>
          <cell r="BN37">
            <v>8.2733877000000007</v>
          </cell>
          <cell r="BO37">
            <v>8.2765299999999993</v>
          </cell>
          <cell r="BP37">
            <v>24.074969599999999</v>
          </cell>
          <cell r="BQ37">
            <v>22.938990799999999</v>
          </cell>
          <cell r="BR37">
            <v>23.476786600000001</v>
          </cell>
          <cell r="BS37">
            <v>31.865424699999998</v>
          </cell>
          <cell r="BT37">
            <v>31.69444</v>
          </cell>
          <cell r="BU37">
            <v>31.8119491</v>
          </cell>
          <cell r="BV37">
            <v>36.224212199999997</v>
          </cell>
          <cell r="BW37">
            <v>36.059911100000001</v>
          </cell>
          <cell r="BX37">
            <v>36.182375299999997</v>
          </cell>
          <cell r="BY37">
            <v>40</v>
          </cell>
          <cell r="BZ37">
            <v>40</v>
          </cell>
          <cell r="CA37">
            <v>40</v>
          </cell>
          <cell r="CB37">
            <v>42.802659800000001</v>
          </cell>
          <cell r="CC37">
            <v>42.566182499999996</v>
          </cell>
          <cell r="CD37">
            <v>42.759357999999999</v>
          </cell>
          <cell r="CE37">
            <v>46.807828600000001</v>
          </cell>
          <cell r="CF37">
            <v>46.987149000000002</v>
          </cell>
          <cell r="CG37">
            <v>46.838166800000003</v>
          </cell>
          <cell r="CH37">
            <v>52.720797699999999</v>
          </cell>
          <cell r="CI37">
            <v>53.220895200000001</v>
          </cell>
          <cell r="CJ37">
            <v>52.7962226</v>
          </cell>
          <cell r="CK37">
            <v>71.603717000000003</v>
          </cell>
          <cell r="CL37">
            <v>73.824712300000002</v>
          </cell>
          <cell r="CM37">
            <v>71.9779008</v>
          </cell>
          <cell r="CN37">
            <v>33.828933800000001</v>
          </cell>
          <cell r="CO37">
            <v>25.806987899999999</v>
          </cell>
          <cell r="CP37">
            <v>30.912762399999998</v>
          </cell>
        </row>
        <row r="38">
          <cell r="A38">
            <v>29342</v>
          </cell>
          <cell r="B38">
            <v>338.48622339999997</v>
          </cell>
          <cell r="C38">
            <v>253.4924484</v>
          </cell>
          <cell r="D38">
            <v>591.97867180000003</v>
          </cell>
          <cell r="E38">
            <v>121.6897767</v>
          </cell>
          <cell r="F38">
            <v>357.00624449999998</v>
          </cell>
          <cell r="G38">
            <v>478.69602120000002</v>
          </cell>
          <cell r="H38">
            <v>208.39967150000001</v>
          </cell>
          <cell r="I38">
            <v>326.17873179999998</v>
          </cell>
          <cell r="J38">
            <v>534.57840329999999</v>
          </cell>
          <cell r="K38">
            <v>297.74146309999998</v>
          </cell>
          <cell r="L38">
            <v>185.45798790000001</v>
          </cell>
          <cell r="M38">
            <v>483.19945100000001</v>
          </cell>
          <cell r="N38">
            <v>421.58002190000002</v>
          </cell>
          <cell r="O38">
            <v>314.56958809999998</v>
          </cell>
          <cell r="P38">
            <v>736.14961000000005</v>
          </cell>
          <cell r="Q38">
            <v>1290.3145351999999</v>
          </cell>
          <cell r="R38">
            <v>573.7077352</v>
          </cell>
          <cell r="S38">
            <v>1864.0222704</v>
          </cell>
          <cell r="T38">
            <v>221.25886869999999</v>
          </cell>
          <cell r="U38">
            <v>77.184120300000004</v>
          </cell>
          <cell r="V38">
            <v>298.44298900000001</v>
          </cell>
          <cell r="W38">
            <v>359.9277404</v>
          </cell>
          <cell r="X38">
            <v>73.241630599999993</v>
          </cell>
          <cell r="Y38">
            <v>433.16937100000001</v>
          </cell>
          <cell r="Z38">
            <v>358.34989880000001</v>
          </cell>
          <cell r="AA38">
            <v>54.761662800000003</v>
          </cell>
          <cell r="AB38">
            <v>413.11156160000002</v>
          </cell>
          <cell r="AC38">
            <v>377.74698799999999</v>
          </cell>
          <cell r="AD38">
            <v>62.352839600000003</v>
          </cell>
          <cell r="AE38">
            <v>440.09982760000003</v>
          </cell>
          <cell r="AF38">
            <v>3995.4951876999999</v>
          </cell>
          <cell r="AG38">
            <v>2277.9529892</v>
          </cell>
          <cell r="AH38">
            <v>6273.4481769000004</v>
          </cell>
          <cell r="AI38">
            <v>1028.7921045000001</v>
          </cell>
          <cell r="AJ38">
            <v>2976.1194602999999</v>
          </cell>
          <cell r="AK38">
            <v>4004.9115648000002</v>
          </cell>
          <cell r="AL38">
            <v>4727.9034419999998</v>
          </cell>
          <cell r="AM38">
            <v>7169.7208428000004</v>
          </cell>
          <cell r="AN38">
            <v>11897.6242848</v>
          </cell>
          <cell r="AO38">
            <v>9449.4617089999992</v>
          </cell>
          <cell r="AP38">
            <v>5841.9969531999996</v>
          </cell>
          <cell r="AQ38">
            <v>15291.458662200001</v>
          </cell>
          <cell r="AR38">
            <v>15327.524360199999</v>
          </cell>
          <cell r="AS38">
            <v>11428.1223089</v>
          </cell>
          <cell r="AT38">
            <v>26755.646669099999</v>
          </cell>
          <cell r="AU38">
            <v>51612.581407999998</v>
          </cell>
          <cell r="AV38">
            <v>22948.309408000001</v>
          </cell>
          <cell r="AW38">
            <v>74560.890815999999</v>
          </cell>
          <cell r="AX38">
            <v>9471.4910127999992</v>
          </cell>
          <cell r="AY38">
            <v>3298.0801197999999</v>
          </cell>
          <cell r="AZ38">
            <v>12769.5711326</v>
          </cell>
          <cell r="BA38">
            <v>16783.1368726</v>
          </cell>
          <cell r="BB38">
            <v>3403.0344841000001</v>
          </cell>
          <cell r="BC38">
            <v>20186.171356700001</v>
          </cell>
          <cell r="BD38">
            <v>18881.803451200001</v>
          </cell>
          <cell r="BE38">
            <v>2891.8896491999999</v>
          </cell>
          <cell r="BF38">
            <v>21773.6931004</v>
          </cell>
          <cell r="BG38">
            <v>26759.730697300001</v>
          </cell>
          <cell r="BH38">
            <v>4602.8871809000002</v>
          </cell>
          <cell r="BI38">
            <v>31362.617878199999</v>
          </cell>
          <cell r="BJ38">
            <v>154042.42505759999</v>
          </cell>
          <cell r="BK38">
            <v>64560.160407199997</v>
          </cell>
          <cell r="BL38">
            <v>218602.58546480001</v>
          </cell>
          <cell r="BM38">
            <v>8.4542196999999994</v>
          </cell>
          <cell r="BN38">
            <v>8.3363233000000001</v>
          </cell>
          <cell r="BO38">
            <v>8.3662937999999993</v>
          </cell>
          <cell r="BP38">
            <v>22.686712499999999</v>
          </cell>
          <cell r="BQ38">
            <v>21.980957499999999</v>
          </cell>
          <cell r="BR38">
            <v>22.256088599999998</v>
          </cell>
          <cell r="BS38">
            <v>31.737137300000001</v>
          </cell>
          <cell r="BT38">
            <v>31.500379200000001</v>
          </cell>
          <cell r="BU38">
            <v>31.646266600000001</v>
          </cell>
          <cell r="BV38">
            <v>36.357330900000001</v>
          </cell>
          <cell r="BW38">
            <v>36.329393400000001</v>
          </cell>
          <cell r="BX38">
            <v>36.345392699999998</v>
          </cell>
          <cell r="BY38">
            <v>40</v>
          </cell>
          <cell r="BZ38">
            <v>40</v>
          </cell>
          <cell r="CA38">
            <v>40</v>
          </cell>
          <cell r="CB38">
            <v>42.807282999999998</v>
          </cell>
          <cell r="CC38">
            <v>42.730034500000002</v>
          </cell>
          <cell r="CD38">
            <v>42.787304800000001</v>
          </cell>
          <cell r="CE38">
            <v>46.629184100000003</v>
          </cell>
          <cell r="CF38">
            <v>46.463117400000002</v>
          </cell>
          <cell r="CG38">
            <v>46.601104999999997</v>
          </cell>
          <cell r="CH38">
            <v>52.690969099999997</v>
          </cell>
          <cell r="CI38">
            <v>52.808653</v>
          </cell>
          <cell r="CJ38">
            <v>52.706569199999997</v>
          </cell>
          <cell r="CK38">
            <v>70.840354899999994</v>
          </cell>
          <cell r="CL38">
            <v>73.820008999999999</v>
          </cell>
          <cell r="CM38">
            <v>71.2625089</v>
          </cell>
          <cell r="CN38">
            <v>38.554025899999999</v>
          </cell>
          <cell r="CO38">
            <v>28.341304999999998</v>
          </cell>
          <cell r="CP38">
            <v>34.845682799999999</v>
          </cell>
        </row>
        <row r="39">
          <cell r="A39">
            <v>29373</v>
          </cell>
          <cell r="B39">
            <v>202.14392129999999</v>
          </cell>
          <cell r="C39">
            <v>110.5952444</v>
          </cell>
          <cell r="D39">
            <v>312.7391657</v>
          </cell>
          <cell r="E39">
            <v>126.68238460000001</v>
          </cell>
          <cell r="F39">
            <v>394.15625510000001</v>
          </cell>
          <cell r="G39">
            <v>520.83863970000004</v>
          </cell>
          <cell r="H39">
            <v>177.59858890000001</v>
          </cell>
          <cell r="I39">
            <v>341.57283489999998</v>
          </cell>
          <cell r="J39">
            <v>519.17142379999996</v>
          </cell>
          <cell r="K39">
            <v>242.48314669999999</v>
          </cell>
          <cell r="L39">
            <v>195.93924150000001</v>
          </cell>
          <cell r="M39">
            <v>438.4223882</v>
          </cell>
          <cell r="N39">
            <v>449.29470190000001</v>
          </cell>
          <cell r="O39">
            <v>344.21193249999999</v>
          </cell>
          <cell r="P39">
            <v>793.50663440000005</v>
          </cell>
          <cell r="Q39">
            <v>1410.2709388000001</v>
          </cell>
          <cell r="R39">
            <v>635.50557819999995</v>
          </cell>
          <cell r="S39">
            <v>2045.776517</v>
          </cell>
          <cell r="T39">
            <v>242.5619844</v>
          </cell>
          <cell r="U39">
            <v>83.673023200000003</v>
          </cell>
          <cell r="V39">
            <v>326.23500760000002</v>
          </cell>
          <cell r="W39">
            <v>375.41180320000001</v>
          </cell>
          <cell r="X39">
            <v>67.357608099999993</v>
          </cell>
          <cell r="Y39">
            <v>442.7694113</v>
          </cell>
          <cell r="Z39">
            <v>371.8052945</v>
          </cell>
          <cell r="AA39">
            <v>49.685307700000003</v>
          </cell>
          <cell r="AB39">
            <v>421.49060220000001</v>
          </cell>
          <cell r="AC39">
            <v>386.0576585</v>
          </cell>
          <cell r="AD39">
            <v>62.897646299999998</v>
          </cell>
          <cell r="AE39">
            <v>448.95530480000002</v>
          </cell>
          <cell r="AF39">
            <v>3984.3104228000002</v>
          </cell>
          <cell r="AG39">
            <v>2285.5946718999999</v>
          </cell>
          <cell r="AH39">
            <v>6269.9050946999996</v>
          </cell>
          <cell r="AI39">
            <v>1048.2653696</v>
          </cell>
          <cell r="AJ39">
            <v>3269.8627545999998</v>
          </cell>
          <cell r="AK39">
            <v>4318.1281241999995</v>
          </cell>
          <cell r="AL39">
            <v>4037.0713185999998</v>
          </cell>
          <cell r="AM39">
            <v>7410.6440197000002</v>
          </cell>
          <cell r="AN39">
            <v>11447.7153383</v>
          </cell>
          <cell r="AO39">
            <v>7690.6010966000003</v>
          </cell>
          <cell r="AP39">
            <v>6155.3720466000004</v>
          </cell>
          <cell r="AQ39">
            <v>13845.973143200001</v>
          </cell>
          <cell r="AR39">
            <v>16333.298954399999</v>
          </cell>
          <cell r="AS39">
            <v>12465.1031351</v>
          </cell>
          <cell r="AT39">
            <v>28798.402089499999</v>
          </cell>
          <cell r="AU39">
            <v>56410.837551999997</v>
          </cell>
          <cell r="AV39">
            <v>25420.223128000001</v>
          </cell>
          <cell r="AW39">
            <v>81831.060679999995</v>
          </cell>
          <cell r="AX39">
            <v>10390.239087399999</v>
          </cell>
          <cell r="AY39">
            <v>3563.3561811999998</v>
          </cell>
          <cell r="AZ39">
            <v>13953.5952686</v>
          </cell>
          <cell r="BA39">
            <v>17502.416933600001</v>
          </cell>
          <cell r="BB39">
            <v>3124.7023189000001</v>
          </cell>
          <cell r="BC39">
            <v>20627.119252500001</v>
          </cell>
          <cell r="BD39">
            <v>19557.6293492</v>
          </cell>
          <cell r="BE39">
            <v>2630.5271265000001</v>
          </cell>
          <cell r="BF39">
            <v>22188.156475700001</v>
          </cell>
          <cell r="BG39">
            <v>27330.983513300002</v>
          </cell>
          <cell r="BH39">
            <v>4643.0112081999996</v>
          </cell>
          <cell r="BI39">
            <v>31973.994721499999</v>
          </cell>
          <cell r="BJ39">
            <v>160301.34317470001</v>
          </cell>
          <cell r="BK39">
            <v>68682.801918800003</v>
          </cell>
          <cell r="BL39">
            <v>228984.1450935</v>
          </cell>
          <cell r="BM39">
            <v>8.2747524000000006</v>
          </cell>
          <cell r="BN39">
            <v>8.2958540000000003</v>
          </cell>
          <cell r="BO39">
            <v>8.2907215000000001</v>
          </cell>
          <cell r="BP39">
            <v>22.731438000000001</v>
          </cell>
          <cell r="BQ39">
            <v>21.6956481</v>
          </cell>
          <cell r="BR39">
            <v>22.049972</v>
          </cell>
          <cell r="BS39">
            <v>31.716023199999999</v>
          </cell>
          <cell r="BT39">
            <v>31.414697700000001</v>
          </cell>
          <cell r="BU39">
            <v>31.5813551</v>
          </cell>
          <cell r="BV39">
            <v>36.353197299999998</v>
          </cell>
          <cell r="BW39">
            <v>36.213454400000003</v>
          </cell>
          <cell r="BX39">
            <v>36.292578800000001</v>
          </cell>
          <cell r="BY39">
            <v>40</v>
          </cell>
          <cell r="BZ39">
            <v>40</v>
          </cell>
          <cell r="CA39">
            <v>40</v>
          </cell>
          <cell r="CB39">
            <v>42.835397800000003</v>
          </cell>
          <cell r="CC39">
            <v>42.586678999999997</v>
          </cell>
          <cell r="CD39">
            <v>42.771606200000001</v>
          </cell>
          <cell r="CE39">
            <v>46.6219143</v>
          </cell>
          <cell r="CF39">
            <v>46.3897458</v>
          </cell>
          <cell r="CG39">
            <v>46.586595000000003</v>
          </cell>
          <cell r="CH39">
            <v>52.601804299999998</v>
          </cell>
          <cell r="CI39">
            <v>52.943762399999997</v>
          </cell>
          <cell r="CJ39">
            <v>52.642114300000003</v>
          </cell>
          <cell r="CK39">
            <v>70.795081800000006</v>
          </cell>
          <cell r="CL39">
            <v>73.818520699999993</v>
          </cell>
          <cell r="CM39">
            <v>71.218658899999994</v>
          </cell>
          <cell r="CN39">
            <v>40.233146099999999</v>
          </cell>
          <cell r="CO39">
            <v>30.050298399999999</v>
          </cell>
          <cell r="CP39">
            <v>36.5211501</v>
          </cell>
        </row>
        <row r="40">
          <cell r="A40">
            <v>29403</v>
          </cell>
          <cell r="B40">
            <v>190.2849301</v>
          </cell>
          <cell r="C40">
            <v>106.5023003</v>
          </cell>
          <cell r="D40">
            <v>296.7872304</v>
          </cell>
          <cell r="E40">
            <v>124.22617839999999</v>
          </cell>
          <cell r="F40">
            <v>404.13880030000001</v>
          </cell>
          <cell r="G40">
            <v>528.36497870000005</v>
          </cell>
          <cell r="H40">
            <v>178.04581279999999</v>
          </cell>
          <cell r="I40">
            <v>345.68442349999998</v>
          </cell>
          <cell r="J40">
            <v>523.7302363</v>
          </cell>
          <cell r="K40">
            <v>198.04218180000001</v>
          </cell>
          <cell r="L40">
            <v>177.03248439999999</v>
          </cell>
          <cell r="M40">
            <v>375.07466620000002</v>
          </cell>
          <cell r="N40">
            <v>433.95847329999998</v>
          </cell>
          <cell r="O40">
            <v>354.48723330000001</v>
          </cell>
          <cell r="P40">
            <v>788.44570659999999</v>
          </cell>
          <cell r="Q40">
            <v>1465.5257084</v>
          </cell>
          <cell r="R40">
            <v>638.118337</v>
          </cell>
          <cell r="S40">
            <v>2103.6440453999999</v>
          </cell>
          <cell r="T40">
            <v>258.8164031</v>
          </cell>
          <cell r="U40">
            <v>97.827934499999998</v>
          </cell>
          <cell r="V40">
            <v>356.64433759999997</v>
          </cell>
          <cell r="W40">
            <v>404.98468300000002</v>
          </cell>
          <cell r="X40">
            <v>78.314889600000001</v>
          </cell>
          <cell r="Y40">
            <v>483.29957259999998</v>
          </cell>
          <cell r="Z40">
            <v>383.9939536</v>
          </cell>
          <cell r="AA40">
            <v>54.877345400000003</v>
          </cell>
          <cell r="AB40">
            <v>438.87129900000002</v>
          </cell>
          <cell r="AC40">
            <v>357.5639036</v>
          </cell>
          <cell r="AD40">
            <v>61.644993999999997</v>
          </cell>
          <cell r="AE40">
            <v>419.2088976</v>
          </cell>
          <cell r="AF40">
            <v>3995.4422281000002</v>
          </cell>
          <cell r="AG40">
            <v>2318.6287422999999</v>
          </cell>
          <cell r="AH40">
            <v>6314.0709704000001</v>
          </cell>
          <cell r="AI40">
            <v>1050.2926556</v>
          </cell>
          <cell r="AJ40">
            <v>3371.5346521000001</v>
          </cell>
          <cell r="AK40">
            <v>4421.8273077000003</v>
          </cell>
          <cell r="AL40">
            <v>3992.4122465999999</v>
          </cell>
          <cell r="AM40">
            <v>7559.6585206</v>
          </cell>
          <cell r="AN40">
            <v>11552.070767200001</v>
          </cell>
          <cell r="AO40">
            <v>6268.2597243</v>
          </cell>
          <cell r="AP40">
            <v>5538.0951617000001</v>
          </cell>
          <cell r="AQ40">
            <v>11806.354885999999</v>
          </cell>
          <cell r="AR40">
            <v>15781.000883299999</v>
          </cell>
          <cell r="AS40">
            <v>12854.5268925</v>
          </cell>
          <cell r="AT40">
            <v>28635.527775800001</v>
          </cell>
          <cell r="AU40">
            <v>58621.028336000003</v>
          </cell>
          <cell r="AV40">
            <v>25524.733479999999</v>
          </cell>
          <cell r="AW40">
            <v>84145.761815999998</v>
          </cell>
          <cell r="AX40">
            <v>11089.823112100001</v>
          </cell>
          <cell r="AY40">
            <v>4168.8015613999996</v>
          </cell>
          <cell r="AZ40">
            <v>15258.6246735</v>
          </cell>
          <cell r="BA40">
            <v>18871.039396799999</v>
          </cell>
          <cell r="BB40">
            <v>3644.0613613</v>
          </cell>
          <cell r="BC40">
            <v>22515.100758100001</v>
          </cell>
          <cell r="BD40">
            <v>20207.045861999999</v>
          </cell>
          <cell r="BE40">
            <v>2887.8712688000001</v>
          </cell>
          <cell r="BF40">
            <v>23094.9171308</v>
          </cell>
          <cell r="BG40">
            <v>24967.3252488</v>
          </cell>
          <cell r="BH40">
            <v>4471.2881938999999</v>
          </cell>
          <cell r="BI40">
            <v>29438.6134427</v>
          </cell>
          <cell r="BJ40">
            <v>160848.22746550001</v>
          </cell>
          <cell r="BK40">
            <v>70020.571092300001</v>
          </cell>
          <cell r="BL40">
            <v>230868.79855780001</v>
          </cell>
          <cell r="BM40">
            <v>8.4546805999999997</v>
          </cell>
          <cell r="BN40">
            <v>8.3425165999999997</v>
          </cell>
          <cell r="BO40">
            <v>8.3688880000000001</v>
          </cell>
          <cell r="BP40">
            <v>22.423511000000001</v>
          </cell>
          <cell r="BQ40">
            <v>21.868669799999999</v>
          </cell>
          <cell r="BR40">
            <v>22.057292</v>
          </cell>
          <cell r="BS40">
            <v>31.651134500000001</v>
          </cell>
          <cell r="BT40">
            <v>31.282931900000001</v>
          </cell>
          <cell r="BU40">
            <v>31.4773456</v>
          </cell>
          <cell r="BV40">
            <v>36.3652327</v>
          </cell>
          <cell r="BW40">
            <v>36.262312700000003</v>
          </cell>
          <cell r="BX40">
            <v>36.318959599999999</v>
          </cell>
          <cell r="BY40">
            <v>40</v>
          </cell>
          <cell r="BZ40">
            <v>40</v>
          </cell>
          <cell r="CA40">
            <v>40</v>
          </cell>
          <cell r="CB40">
            <v>42.848223599999997</v>
          </cell>
          <cell r="CC40">
            <v>42.613611200000001</v>
          </cell>
          <cell r="CD40">
            <v>42.783869199999998</v>
          </cell>
          <cell r="CE40">
            <v>46.596921299999998</v>
          </cell>
          <cell r="CF40">
            <v>46.530888099999999</v>
          </cell>
          <cell r="CG40">
            <v>46.586221100000003</v>
          </cell>
          <cell r="CH40">
            <v>52.623343900000002</v>
          </cell>
          <cell r="CI40">
            <v>52.624106500000003</v>
          </cell>
          <cell r="CJ40">
            <v>52.6234392</v>
          </cell>
          <cell r="CK40">
            <v>69.826190499999996</v>
          </cell>
          <cell r="CL40">
            <v>72.532867699999997</v>
          </cell>
          <cell r="CM40">
            <v>70.224209500000001</v>
          </cell>
          <cell r="CN40">
            <v>40.257928499999998</v>
          </cell>
          <cell r="CO40">
            <v>30.199130100000001</v>
          </cell>
          <cell r="CP40">
            <v>36.564175400000003</v>
          </cell>
        </row>
        <row r="41">
          <cell r="A41">
            <v>29434</v>
          </cell>
          <cell r="B41">
            <v>204.3889313</v>
          </cell>
          <cell r="C41">
            <v>121.0434973</v>
          </cell>
          <cell r="D41">
            <v>325.43242859999998</v>
          </cell>
          <cell r="E41">
            <v>124.46801600000001</v>
          </cell>
          <cell r="F41">
            <v>400.8984097</v>
          </cell>
          <cell r="G41">
            <v>525.36642570000004</v>
          </cell>
          <cell r="H41">
            <v>190.74125380000001</v>
          </cell>
          <cell r="I41">
            <v>359.78448150000003</v>
          </cell>
          <cell r="J41">
            <v>550.52573529999995</v>
          </cell>
          <cell r="K41">
            <v>251.24415110000001</v>
          </cell>
          <cell r="L41">
            <v>196.25088410000001</v>
          </cell>
          <cell r="M41">
            <v>447.49503520000002</v>
          </cell>
          <cell r="N41">
            <v>428.69194850000002</v>
          </cell>
          <cell r="O41">
            <v>334.67314770000002</v>
          </cell>
          <cell r="P41">
            <v>763.36509620000004</v>
          </cell>
          <cell r="Q41">
            <v>1354.2235694999999</v>
          </cell>
          <cell r="R41">
            <v>602.32474030000003</v>
          </cell>
          <cell r="S41">
            <v>1956.5483098</v>
          </cell>
          <cell r="T41">
            <v>254.77989220000001</v>
          </cell>
          <cell r="U41">
            <v>87.283564200000001</v>
          </cell>
          <cell r="V41">
            <v>342.06345640000001</v>
          </cell>
          <cell r="W41">
            <v>405.81437879999999</v>
          </cell>
          <cell r="X41">
            <v>75.616230999999999</v>
          </cell>
          <cell r="Y41">
            <v>481.43060980000001</v>
          </cell>
          <cell r="Z41">
            <v>393.59303240000003</v>
          </cell>
          <cell r="AA41">
            <v>57.214142600000002</v>
          </cell>
          <cell r="AB41">
            <v>450.80717499999997</v>
          </cell>
          <cell r="AC41">
            <v>374.85913859999999</v>
          </cell>
          <cell r="AD41">
            <v>63.457224199999999</v>
          </cell>
          <cell r="AE41">
            <v>438.31636279999998</v>
          </cell>
          <cell r="AF41">
            <v>3982.8043121999999</v>
          </cell>
          <cell r="AG41">
            <v>2298.5463226000002</v>
          </cell>
          <cell r="AH41">
            <v>6281.3506348000001</v>
          </cell>
          <cell r="AI41">
            <v>1023.5547383000001</v>
          </cell>
          <cell r="AJ41">
            <v>3416.5333420000002</v>
          </cell>
          <cell r="AK41">
            <v>4440.0880803</v>
          </cell>
          <cell r="AL41">
            <v>4336.0126749000001</v>
          </cell>
          <cell r="AM41">
            <v>7860.9931016</v>
          </cell>
          <cell r="AN41">
            <v>12197.0057765</v>
          </cell>
          <cell r="AO41">
            <v>7970.5569996000004</v>
          </cell>
          <cell r="AP41">
            <v>6161.4078456999996</v>
          </cell>
          <cell r="AQ41">
            <v>14131.964845300001</v>
          </cell>
          <cell r="AR41">
            <v>15601.0490046</v>
          </cell>
          <cell r="AS41">
            <v>12145.0105184</v>
          </cell>
          <cell r="AT41">
            <v>27746.059523</v>
          </cell>
          <cell r="AU41">
            <v>54168.942779999998</v>
          </cell>
          <cell r="AV41">
            <v>24092.989612000001</v>
          </cell>
          <cell r="AW41">
            <v>78261.932392000002</v>
          </cell>
          <cell r="AX41">
            <v>10910.0140149</v>
          </cell>
          <cell r="AY41">
            <v>3718.2183495999998</v>
          </cell>
          <cell r="AZ41">
            <v>14628.2323645</v>
          </cell>
          <cell r="BA41">
            <v>18908.2488801</v>
          </cell>
          <cell r="BB41">
            <v>3511.8298123999998</v>
          </cell>
          <cell r="BC41">
            <v>22420.078692499999</v>
          </cell>
          <cell r="BD41">
            <v>20724.056208499998</v>
          </cell>
          <cell r="BE41">
            <v>3001.3734165999999</v>
          </cell>
          <cell r="BF41">
            <v>23725.429625100001</v>
          </cell>
          <cell r="BG41">
            <v>26244.510089799998</v>
          </cell>
          <cell r="BH41">
            <v>4722.0261915000001</v>
          </cell>
          <cell r="BI41">
            <v>30966.536281299999</v>
          </cell>
          <cell r="BJ41">
            <v>159886.94539070001</v>
          </cell>
          <cell r="BK41">
            <v>68630.382189800002</v>
          </cell>
          <cell r="BL41">
            <v>228517.32758049999</v>
          </cell>
          <cell r="BM41">
            <v>8.2234358000000007</v>
          </cell>
          <cell r="BN41">
            <v>8.5221923000000004</v>
          </cell>
          <cell r="BO41">
            <v>8.4514119000000001</v>
          </cell>
          <cell r="BP41">
            <v>22.732432500000002</v>
          </cell>
          <cell r="BQ41">
            <v>21.849172200000002</v>
          </cell>
          <cell r="BR41">
            <v>22.155196400000001</v>
          </cell>
          <cell r="BS41">
            <v>31.724348500000001</v>
          </cell>
          <cell r="BT41">
            <v>31.3955673</v>
          </cell>
          <cell r="BU41">
            <v>31.580160100000001</v>
          </cell>
          <cell r="BV41">
            <v>36.392213699999999</v>
          </cell>
          <cell r="BW41">
            <v>36.289169299999998</v>
          </cell>
          <cell r="BX41">
            <v>36.347037200000003</v>
          </cell>
          <cell r="BY41">
            <v>40</v>
          </cell>
          <cell r="BZ41">
            <v>40</v>
          </cell>
          <cell r="CA41">
            <v>40</v>
          </cell>
          <cell r="CB41">
            <v>42.821330699999997</v>
          </cell>
          <cell r="CC41">
            <v>42.599295599999998</v>
          </cell>
          <cell r="CD41">
            <v>42.764674499999998</v>
          </cell>
          <cell r="CE41">
            <v>46.5933438</v>
          </cell>
          <cell r="CF41">
            <v>46.442804199999998</v>
          </cell>
          <cell r="CG41">
            <v>46.569699200000002</v>
          </cell>
          <cell r="CH41">
            <v>52.6535139</v>
          </cell>
          <cell r="CI41">
            <v>52.458592899999999</v>
          </cell>
          <cell r="CJ41">
            <v>52.628775500000003</v>
          </cell>
          <cell r="CK41">
            <v>70.011658699999998</v>
          </cell>
          <cell r="CL41">
            <v>74.412744200000006</v>
          </cell>
          <cell r="CM41">
            <v>70.648825599999995</v>
          </cell>
          <cell r="CN41">
            <v>40.144313599999997</v>
          </cell>
          <cell r="CO41">
            <v>29.858167999999999</v>
          </cell>
          <cell r="CP41">
            <v>36.380285200000003</v>
          </cell>
        </row>
        <row r="42">
          <cell r="A42">
            <v>29465</v>
          </cell>
          <cell r="B42">
            <v>327.28417230000002</v>
          </cell>
          <cell r="C42">
            <v>273.22543030000003</v>
          </cell>
          <cell r="D42">
            <v>600.50960259999999</v>
          </cell>
          <cell r="E42">
            <v>129.614148</v>
          </cell>
          <cell r="F42">
            <v>371.00440209999999</v>
          </cell>
          <cell r="G42">
            <v>500.61855009999999</v>
          </cell>
          <cell r="H42">
            <v>192.0540848</v>
          </cell>
          <cell r="I42">
            <v>323.12847900000003</v>
          </cell>
          <cell r="J42">
            <v>515.18256380000003</v>
          </cell>
          <cell r="K42">
            <v>185.5261912</v>
          </cell>
          <cell r="L42">
            <v>168.56081169999999</v>
          </cell>
          <cell r="M42">
            <v>354.08700290000002</v>
          </cell>
          <cell r="N42">
            <v>410.17554189999998</v>
          </cell>
          <cell r="O42">
            <v>325.32678550000003</v>
          </cell>
          <cell r="P42">
            <v>735.50232740000001</v>
          </cell>
          <cell r="Q42">
            <v>1392.9927683000001</v>
          </cell>
          <cell r="R42">
            <v>607.25497680000001</v>
          </cell>
          <cell r="S42">
            <v>2000.2477451</v>
          </cell>
          <cell r="T42">
            <v>254.2373762</v>
          </cell>
          <cell r="U42">
            <v>80.232711199999997</v>
          </cell>
          <cell r="V42">
            <v>334.47008740000001</v>
          </cell>
          <cell r="W42">
            <v>387.74823720000001</v>
          </cell>
          <cell r="X42">
            <v>77.818590799999996</v>
          </cell>
          <cell r="Y42">
            <v>465.56682799999999</v>
          </cell>
          <cell r="Z42">
            <v>378.16662059999999</v>
          </cell>
          <cell r="AA42">
            <v>52.7319709</v>
          </cell>
          <cell r="AB42">
            <v>430.89859150000001</v>
          </cell>
          <cell r="AC42">
            <v>363.59234570000001</v>
          </cell>
          <cell r="AD42">
            <v>59.355734900000002</v>
          </cell>
          <cell r="AE42">
            <v>422.94808060000003</v>
          </cell>
          <cell r="AF42">
            <v>4021.3914862000001</v>
          </cell>
          <cell r="AG42">
            <v>2338.6398932000002</v>
          </cell>
          <cell r="AH42">
            <v>6360.0313794000003</v>
          </cell>
          <cell r="AI42">
            <v>1078.7465815</v>
          </cell>
          <cell r="AJ42">
            <v>3088.7301945999998</v>
          </cell>
          <cell r="AK42">
            <v>4167.4767761000003</v>
          </cell>
          <cell r="AL42">
            <v>4244.9391162000002</v>
          </cell>
          <cell r="AM42">
            <v>7003.9933199999996</v>
          </cell>
          <cell r="AN42">
            <v>11248.932436200001</v>
          </cell>
          <cell r="AO42">
            <v>5868.5665369999997</v>
          </cell>
          <cell r="AP42">
            <v>5288.3459974999996</v>
          </cell>
          <cell r="AQ42">
            <v>11156.912534499999</v>
          </cell>
          <cell r="AR42">
            <v>14924.5152899</v>
          </cell>
          <cell r="AS42">
            <v>11804.657597699999</v>
          </cell>
          <cell r="AT42">
            <v>26729.172887600002</v>
          </cell>
          <cell r="AU42">
            <v>55719.710732</v>
          </cell>
          <cell r="AV42">
            <v>24290.199071999999</v>
          </cell>
          <cell r="AW42">
            <v>80009.909803999995</v>
          </cell>
          <cell r="AX42">
            <v>10897.329951899999</v>
          </cell>
          <cell r="AY42">
            <v>3423.1316852999998</v>
          </cell>
          <cell r="AZ42">
            <v>14320.4616372</v>
          </cell>
          <cell r="BA42">
            <v>18099.145931800002</v>
          </cell>
          <cell r="BB42">
            <v>3622.7931026000001</v>
          </cell>
          <cell r="BC42">
            <v>21721.939034399998</v>
          </cell>
          <cell r="BD42">
            <v>19893.234162199999</v>
          </cell>
          <cell r="BE42">
            <v>2775.3304644999998</v>
          </cell>
          <cell r="BF42">
            <v>22668.564626700001</v>
          </cell>
          <cell r="BG42">
            <v>25605.436690999999</v>
          </cell>
          <cell r="BH42">
            <v>4452.7886882000003</v>
          </cell>
          <cell r="BI42">
            <v>30058.225379200001</v>
          </cell>
          <cell r="BJ42">
            <v>156331.62499350001</v>
          </cell>
          <cell r="BK42">
            <v>65749.970122400002</v>
          </cell>
          <cell r="BL42">
            <v>222081.59511590001</v>
          </cell>
          <cell r="BM42">
            <v>8.3227533000000005</v>
          </cell>
          <cell r="BN42">
            <v>8.3253195000000009</v>
          </cell>
          <cell r="BO42">
            <v>8.3246550999999993</v>
          </cell>
          <cell r="BP42">
            <v>22.102831699999999</v>
          </cell>
          <cell r="BQ42">
            <v>21.675567999999998</v>
          </cell>
          <cell r="BR42">
            <v>21.834847</v>
          </cell>
          <cell r="BS42">
            <v>31.6320111</v>
          </cell>
          <cell r="BT42">
            <v>31.373519999999999</v>
          </cell>
          <cell r="BU42">
            <v>31.508958100000001</v>
          </cell>
          <cell r="BV42">
            <v>36.385678200000001</v>
          </cell>
          <cell r="BW42">
            <v>36.285538500000001</v>
          </cell>
          <cell r="BX42">
            <v>36.341384499999997</v>
          </cell>
          <cell r="BY42">
            <v>40</v>
          </cell>
          <cell r="BZ42">
            <v>40</v>
          </cell>
          <cell r="CA42">
            <v>40</v>
          </cell>
          <cell r="CB42">
            <v>42.862816299999999</v>
          </cell>
          <cell r="CC42">
            <v>42.665038199999998</v>
          </cell>
          <cell r="CD42">
            <v>42.815373299999997</v>
          </cell>
          <cell r="CE42">
            <v>46.677571200000003</v>
          </cell>
          <cell r="CF42">
            <v>46.554339599999999</v>
          </cell>
          <cell r="CG42">
            <v>46.656973200000003</v>
          </cell>
          <cell r="CH42">
            <v>52.604415799999998</v>
          </cell>
          <cell r="CI42">
            <v>52.630888200000001</v>
          </cell>
          <cell r="CJ42">
            <v>52.607655399999999</v>
          </cell>
          <cell r="CK42">
            <v>70.423475600000003</v>
          </cell>
          <cell r="CL42">
            <v>75.0186767</v>
          </cell>
          <cell r="CM42">
            <v>71.068357500000005</v>
          </cell>
          <cell r="CN42">
            <v>38.875007699999998</v>
          </cell>
          <cell r="CO42">
            <v>28.1146192</v>
          </cell>
          <cell r="CP42">
            <v>34.918317500000001</v>
          </cell>
        </row>
        <row r="43">
          <cell r="A43">
            <v>29495</v>
          </cell>
          <cell r="B43">
            <v>204.3628708</v>
          </cell>
          <cell r="C43">
            <v>113.3768841</v>
          </cell>
          <cell r="D43">
            <v>317.73975489999998</v>
          </cell>
          <cell r="E43">
            <v>132.0169951</v>
          </cell>
          <cell r="F43">
            <v>403.9911161</v>
          </cell>
          <cell r="G43">
            <v>536.00811120000003</v>
          </cell>
          <cell r="H43">
            <v>201.15094490000001</v>
          </cell>
          <cell r="I43">
            <v>364.25610829999999</v>
          </cell>
          <cell r="J43">
            <v>565.40705319999995</v>
          </cell>
          <cell r="K43">
            <v>284.31178030000001</v>
          </cell>
          <cell r="L43">
            <v>209.7758244</v>
          </cell>
          <cell r="M43">
            <v>494.08760469999999</v>
          </cell>
          <cell r="N43">
            <v>427.9834874</v>
          </cell>
          <cell r="O43">
            <v>334.0197905</v>
          </cell>
          <cell r="P43">
            <v>762.00327789999994</v>
          </cell>
          <cell r="Q43">
            <v>1371.2601373</v>
          </cell>
          <cell r="R43">
            <v>609.63426679999998</v>
          </cell>
          <cell r="S43">
            <v>1980.8944041</v>
          </cell>
          <cell r="T43">
            <v>246.8591682</v>
          </cell>
          <cell r="U43">
            <v>81.574990700000001</v>
          </cell>
          <cell r="V43">
            <v>328.4341589</v>
          </cell>
          <cell r="W43">
            <v>385.8026984</v>
          </cell>
          <cell r="X43">
            <v>72.057236099999997</v>
          </cell>
          <cell r="Y43">
            <v>457.85993450000001</v>
          </cell>
          <cell r="Z43">
            <v>386.52256290000003</v>
          </cell>
          <cell r="AA43">
            <v>55.873582200000001</v>
          </cell>
          <cell r="AB43">
            <v>442.39614510000001</v>
          </cell>
          <cell r="AC43">
            <v>372.98628339999999</v>
          </cell>
          <cell r="AD43">
            <v>62.412828099999999</v>
          </cell>
          <cell r="AE43">
            <v>435.3991115</v>
          </cell>
          <cell r="AF43">
            <v>4013.2569287000001</v>
          </cell>
          <cell r="AG43">
            <v>2306.9726273000001</v>
          </cell>
          <cell r="AH43">
            <v>6320.2295560000002</v>
          </cell>
          <cell r="AI43">
            <v>1068.7303366000001</v>
          </cell>
          <cell r="AJ43">
            <v>3390.3123257000002</v>
          </cell>
          <cell r="AK43">
            <v>4459.0426623000003</v>
          </cell>
          <cell r="AL43">
            <v>4596.2028926000003</v>
          </cell>
          <cell r="AM43">
            <v>8014.1749282999999</v>
          </cell>
          <cell r="AN43">
            <v>12610.377820899999</v>
          </cell>
          <cell r="AO43">
            <v>9014.3735997000003</v>
          </cell>
          <cell r="AP43">
            <v>6590.3487673999998</v>
          </cell>
          <cell r="AQ43">
            <v>15604.722367099999</v>
          </cell>
          <cell r="AR43">
            <v>15565.8217673</v>
          </cell>
          <cell r="AS43">
            <v>12100.369484000001</v>
          </cell>
          <cell r="AT43">
            <v>27666.191251299999</v>
          </cell>
          <cell r="AU43">
            <v>54850.405491999998</v>
          </cell>
          <cell r="AV43">
            <v>24385.370672000001</v>
          </cell>
          <cell r="AW43">
            <v>79235.776163999995</v>
          </cell>
          <cell r="AX43">
            <v>10577.4083355</v>
          </cell>
          <cell r="AY43">
            <v>3478.7693816999999</v>
          </cell>
          <cell r="AZ43">
            <v>14056.1777172</v>
          </cell>
          <cell r="BA43">
            <v>17949.065238800002</v>
          </cell>
          <cell r="BB43">
            <v>3339.6503455000002</v>
          </cell>
          <cell r="BC43">
            <v>21288.7155843</v>
          </cell>
          <cell r="BD43">
            <v>20301.791070399999</v>
          </cell>
          <cell r="BE43">
            <v>2925.8908121999998</v>
          </cell>
          <cell r="BF43">
            <v>23227.681882600002</v>
          </cell>
          <cell r="BG43">
            <v>26380.647537500001</v>
          </cell>
          <cell r="BH43">
            <v>4655.8335803</v>
          </cell>
          <cell r="BI43">
            <v>31036.481117800002</v>
          </cell>
          <cell r="BJ43">
            <v>160304.44627039999</v>
          </cell>
          <cell r="BK43">
            <v>68880.720297099993</v>
          </cell>
          <cell r="BL43">
            <v>229185.16656750001</v>
          </cell>
          <cell r="BM43">
            <v>8.0953996999999998</v>
          </cell>
          <cell r="BN43">
            <v>8.3920466999999999</v>
          </cell>
          <cell r="BO43">
            <v>8.3189835999999993</v>
          </cell>
          <cell r="BP43">
            <v>22.849521800000002</v>
          </cell>
          <cell r="BQ43">
            <v>22.001484000000001</v>
          </cell>
          <cell r="BR43">
            <v>22.3031845</v>
          </cell>
          <cell r="BS43">
            <v>31.705944800000001</v>
          </cell>
          <cell r="BT43">
            <v>31.416149999999998</v>
          </cell>
          <cell r="BU43">
            <v>31.582906000000001</v>
          </cell>
          <cell r="BV43">
            <v>36.370145600000001</v>
          </cell>
          <cell r="BW43">
            <v>36.226504599999998</v>
          </cell>
          <cell r="BX43">
            <v>36.307181399999997</v>
          </cell>
          <cell r="BY43">
            <v>40</v>
          </cell>
          <cell r="BZ43">
            <v>40</v>
          </cell>
          <cell r="CA43">
            <v>40</v>
          </cell>
          <cell r="CB43">
            <v>42.847946100000001</v>
          </cell>
          <cell r="CC43">
            <v>42.6450478</v>
          </cell>
          <cell r="CD43">
            <v>42.797551200000001</v>
          </cell>
          <cell r="CE43">
            <v>46.523949500000001</v>
          </cell>
          <cell r="CF43">
            <v>46.347189100000001</v>
          </cell>
          <cell r="CG43">
            <v>46.496131200000001</v>
          </cell>
          <cell r="CH43">
            <v>52.524206900000003</v>
          </cell>
          <cell r="CI43">
            <v>52.366264999999999</v>
          </cell>
          <cell r="CJ43">
            <v>52.5042592</v>
          </cell>
          <cell r="CK43">
            <v>70.728197600000001</v>
          </cell>
          <cell r="CL43">
            <v>74.597381999999996</v>
          </cell>
          <cell r="CM43">
            <v>71.282830599999997</v>
          </cell>
          <cell r="CN43">
            <v>39.943728800000002</v>
          </cell>
          <cell r="CO43">
            <v>29.8576236</v>
          </cell>
          <cell r="CP43">
            <v>36.262158599999999</v>
          </cell>
        </row>
        <row r="44">
          <cell r="A44">
            <v>29526</v>
          </cell>
          <cell r="B44">
            <v>192.9147025</v>
          </cell>
          <cell r="C44">
            <v>101.1507155</v>
          </cell>
          <cell r="D44">
            <v>294.06541800000002</v>
          </cell>
          <cell r="E44">
            <v>127.9881262</v>
          </cell>
          <cell r="F44">
            <v>411.99475630000001</v>
          </cell>
          <cell r="G44">
            <v>539.98288249999996</v>
          </cell>
          <cell r="H44">
            <v>259.45247890000002</v>
          </cell>
          <cell r="I44">
            <v>401.80166329999997</v>
          </cell>
          <cell r="J44">
            <v>661.25414220000005</v>
          </cell>
          <cell r="K44">
            <v>342.23936429999998</v>
          </cell>
          <cell r="L44">
            <v>237.05073179999999</v>
          </cell>
          <cell r="M44">
            <v>579.29009610000003</v>
          </cell>
          <cell r="N44">
            <v>430.6101506</v>
          </cell>
          <cell r="O44">
            <v>327.28769829999999</v>
          </cell>
          <cell r="P44">
            <v>757.89784889999999</v>
          </cell>
          <cell r="Q44">
            <v>1246.5396785</v>
          </cell>
          <cell r="R44">
            <v>560.53208410000002</v>
          </cell>
          <cell r="S44">
            <v>1807.0717626000001</v>
          </cell>
          <cell r="T44">
            <v>228.58796359999999</v>
          </cell>
          <cell r="U44">
            <v>82.692213600000002</v>
          </cell>
          <cell r="V44">
            <v>311.28017720000003</v>
          </cell>
          <cell r="W44">
            <v>373.90189570000001</v>
          </cell>
          <cell r="X44">
            <v>78.277624099999997</v>
          </cell>
          <cell r="Y44">
            <v>452.17951979999998</v>
          </cell>
          <cell r="Z44">
            <v>387.23377379999999</v>
          </cell>
          <cell r="AA44">
            <v>61.911713599999999</v>
          </cell>
          <cell r="AB44">
            <v>449.14548739999998</v>
          </cell>
          <cell r="AC44">
            <v>428.054348</v>
          </cell>
          <cell r="AD44">
            <v>61.729084399999998</v>
          </cell>
          <cell r="AE44">
            <v>489.78343239999998</v>
          </cell>
          <cell r="AF44">
            <v>4017.5224821000002</v>
          </cell>
          <cell r="AG44">
            <v>2324.428285</v>
          </cell>
          <cell r="AH44">
            <v>6341.9507671000001</v>
          </cell>
          <cell r="AI44">
            <v>1041.4576778999999</v>
          </cell>
          <cell r="AJ44">
            <v>3456.1784286000002</v>
          </cell>
          <cell r="AK44">
            <v>4497.6361065000001</v>
          </cell>
          <cell r="AL44">
            <v>5949.2202998000002</v>
          </cell>
          <cell r="AM44">
            <v>8838.1881011999994</v>
          </cell>
          <cell r="AN44">
            <v>14787.408401000001</v>
          </cell>
          <cell r="AO44">
            <v>10862.5257268</v>
          </cell>
          <cell r="AP44">
            <v>7457.8186317999998</v>
          </cell>
          <cell r="AQ44">
            <v>18320.344358599999</v>
          </cell>
          <cell r="AR44">
            <v>15661.3746175</v>
          </cell>
          <cell r="AS44">
            <v>11866.2455481</v>
          </cell>
          <cell r="AT44">
            <v>27527.620165600001</v>
          </cell>
          <cell r="AU44">
            <v>49861.587140000003</v>
          </cell>
          <cell r="AV44">
            <v>22421.283363999999</v>
          </cell>
          <cell r="AW44">
            <v>72282.870504000006</v>
          </cell>
          <cell r="AX44">
            <v>9782.3235007000003</v>
          </cell>
          <cell r="AY44">
            <v>3524.4210434000001</v>
          </cell>
          <cell r="AZ44">
            <v>13306.7445441</v>
          </cell>
          <cell r="BA44">
            <v>17433.709594100001</v>
          </cell>
          <cell r="BB44">
            <v>3640.9000107000002</v>
          </cell>
          <cell r="BC44">
            <v>21074.6096048</v>
          </cell>
          <cell r="BD44">
            <v>20373.0527869</v>
          </cell>
          <cell r="BE44">
            <v>3258.1767619000002</v>
          </cell>
          <cell r="BF44">
            <v>23631.229548800002</v>
          </cell>
          <cell r="BG44">
            <v>30374.367940100001</v>
          </cell>
          <cell r="BH44">
            <v>4531.6865100000005</v>
          </cell>
          <cell r="BI44">
            <v>34906.054450099997</v>
          </cell>
          <cell r="BJ44">
            <v>161339.61928380001</v>
          </cell>
          <cell r="BK44">
            <v>68994.898399700003</v>
          </cell>
          <cell r="BL44">
            <v>230334.51768349999</v>
          </cell>
          <cell r="BM44">
            <v>8.1371429000000006</v>
          </cell>
          <cell r="BN44">
            <v>8.3888894000000001</v>
          </cell>
          <cell r="BO44">
            <v>8.3292198000000006</v>
          </cell>
          <cell r="BP44">
            <v>22.929903500000002</v>
          </cell>
          <cell r="BQ44">
            <v>21.996395</v>
          </cell>
          <cell r="BR44">
            <v>22.362670399999999</v>
          </cell>
          <cell r="BS44">
            <v>31.739556799999999</v>
          </cell>
          <cell r="BT44">
            <v>31.460854699999999</v>
          </cell>
          <cell r="BU44">
            <v>31.625509399999999</v>
          </cell>
          <cell r="BV44">
            <v>36.370193800000003</v>
          </cell>
          <cell r="BW44">
            <v>36.256314000000003</v>
          </cell>
          <cell r="BX44">
            <v>36.321016399999998</v>
          </cell>
          <cell r="BY44">
            <v>40</v>
          </cell>
          <cell r="BZ44">
            <v>40</v>
          </cell>
          <cell r="CA44">
            <v>40</v>
          </cell>
          <cell r="CB44">
            <v>42.794569500000001</v>
          </cell>
          <cell r="CC44">
            <v>42.620954099999999</v>
          </cell>
          <cell r="CD44">
            <v>42.748448199999999</v>
          </cell>
          <cell r="CE44">
            <v>46.626427399999997</v>
          </cell>
          <cell r="CF44">
            <v>46.5126536</v>
          </cell>
          <cell r="CG44">
            <v>46.606731799999999</v>
          </cell>
          <cell r="CH44">
            <v>52.611766199999998</v>
          </cell>
          <cell r="CI44">
            <v>52.626176399999999</v>
          </cell>
          <cell r="CJ44">
            <v>52.613752599999998</v>
          </cell>
          <cell r="CK44">
            <v>70.959138899999999</v>
          </cell>
          <cell r="CL44">
            <v>73.412501599999999</v>
          </cell>
          <cell r="CM44">
            <v>71.268344600000006</v>
          </cell>
          <cell r="CN44">
            <v>40.158983599999999</v>
          </cell>
          <cell r="CO44">
            <v>29.682524000000001</v>
          </cell>
          <cell r="CP44">
            <v>36.319190399999997</v>
          </cell>
        </row>
        <row r="45">
          <cell r="A45">
            <v>29556</v>
          </cell>
          <cell r="B45">
            <v>182.4706248</v>
          </cell>
          <cell r="C45">
            <v>94.911243499999998</v>
          </cell>
          <cell r="D45">
            <v>277.38186830000001</v>
          </cell>
          <cell r="E45">
            <v>119.6251414</v>
          </cell>
          <cell r="F45">
            <v>381.1678756</v>
          </cell>
          <cell r="G45">
            <v>500.79301700000002</v>
          </cell>
          <cell r="H45">
            <v>183.25268650000001</v>
          </cell>
          <cell r="I45">
            <v>350.60502309999998</v>
          </cell>
          <cell r="J45">
            <v>533.85770960000002</v>
          </cell>
          <cell r="K45">
            <v>178.07130459999999</v>
          </cell>
          <cell r="L45">
            <v>181.57198969999999</v>
          </cell>
          <cell r="M45">
            <v>359.64329429999998</v>
          </cell>
          <cell r="N45">
            <v>441.52277459999999</v>
          </cell>
          <cell r="O45">
            <v>363.39800029999998</v>
          </cell>
          <cell r="P45">
            <v>804.92077489999997</v>
          </cell>
          <cell r="Q45">
            <v>1431.8042127000001</v>
          </cell>
          <cell r="R45">
            <v>654.69566659999998</v>
          </cell>
          <cell r="S45">
            <v>2086.4998793</v>
          </cell>
          <cell r="T45">
            <v>263.19120570000001</v>
          </cell>
          <cell r="U45">
            <v>88.774325700000006</v>
          </cell>
          <cell r="V45">
            <v>351.96553139999997</v>
          </cell>
          <cell r="W45">
            <v>422.24416209999998</v>
          </cell>
          <cell r="X45">
            <v>90.564536899999993</v>
          </cell>
          <cell r="Y45">
            <v>512.80869900000005</v>
          </cell>
          <cell r="Z45">
            <v>413.63319009999998</v>
          </cell>
          <cell r="AA45">
            <v>62.967221000000002</v>
          </cell>
          <cell r="AB45">
            <v>476.60041109999997</v>
          </cell>
          <cell r="AC45">
            <v>456.59969130000002</v>
          </cell>
          <cell r="AD45">
            <v>65.519674600000002</v>
          </cell>
          <cell r="AE45">
            <v>522.11936590000005</v>
          </cell>
          <cell r="AF45">
            <v>4092.4149938</v>
          </cell>
          <cell r="AG45">
            <v>2334.175557</v>
          </cell>
          <cell r="AH45">
            <v>6426.5905507999996</v>
          </cell>
          <cell r="AI45">
            <v>1014.7460016</v>
          </cell>
          <cell r="AJ45">
            <v>3223.3774155999999</v>
          </cell>
          <cell r="AK45">
            <v>4238.1234172000004</v>
          </cell>
          <cell r="AL45">
            <v>4113.9594975999998</v>
          </cell>
          <cell r="AM45">
            <v>7600.2709924999999</v>
          </cell>
          <cell r="AN45">
            <v>11714.230490100001</v>
          </cell>
          <cell r="AO45">
            <v>5631.8041223</v>
          </cell>
          <cell r="AP45">
            <v>5687.4018116999996</v>
          </cell>
          <cell r="AQ45">
            <v>11319.205934</v>
          </cell>
          <cell r="AR45">
            <v>16056.9052885</v>
          </cell>
          <cell r="AS45">
            <v>13173.160954000001</v>
          </cell>
          <cell r="AT45">
            <v>29230.066242500001</v>
          </cell>
          <cell r="AU45">
            <v>57272.168508000002</v>
          </cell>
          <cell r="AV45">
            <v>26187.826664</v>
          </cell>
          <cell r="AW45">
            <v>83459.995171999995</v>
          </cell>
          <cell r="AX45">
            <v>11278.164684400001</v>
          </cell>
          <cell r="AY45">
            <v>3789.7983506</v>
          </cell>
          <cell r="AZ45">
            <v>15067.963035000001</v>
          </cell>
          <cell r="BA45">
            <v>19677.340223700001</v>
          </cell>
          <cell r="BB45">
            <v>4217.8735987999999</v>
          </cell>
          <cell r="BC45">
            <v>23895.213822500002</v>
          </cell>
          <cell r="BD45">
            <v>21715.701830499998</v>
          </cell>
          <cell r="BE45">
            <v>3282.7926864999999</v>
          </cell>
          <cell r="BF45">
            <v>24998.494516999999</v>
          </cell>
          <cell r="BG45">
            <v>32614.6487332</v>
          </cell>
          <cell r="BH45">
            <v>4769.8630240000002</v>
          </cell>
          <cell r="BI45">
            <v>37384.511757200002</v>
          </cell>
          <cell r="BJ45">
            <v>169375.43888979999</v>
          </cell>
          <cell r="BK45">
            <v>71932.365497699997</v>
          </cell>
          <cell r="BL45">
            <v>241307.80438749999</v>
          </cell>
          <cell r="BM45">
            <v>8.4827151999999995</v>
          </cell>
          <cell r="BN45">
            <v>8.4565821000000003</v>
          </cell>
          <cell r="BO45">
            <v>8.4628245</v>
          </cell>
          <cell r="BP45">
            <v>22.449654500000001</v>
          </cell>
          <cell r="BQ45">
            <v>21.677587299999999</v>
          </cell>
          <cell r="BR45">
            <v>21.942608100000001</v>
          </cell>
          <cell r="BS45">
            <v>31.6266797</v>
          </cell>
          <cell r="BT45">
            <v>31.323123200000001</v>
          </cell>
          <cell r="BU45">
            <v>31.473424099999999</v>
          </cell>
          <cell r="BV45">
            <v>36.3671054</v>
          </cell>
          <cell r="BW45">
            <v>36.2499544</v>
          </cell>
          <cell r="BX45">
            <v>36.3142152</v>
          </cell>
          <cell r="BY45">
            <v>40</v>
          </cell>
          <cell r="BZ45">
            <v>40</v>
          </cell>
          <cell r="CA45">
            <v>40</v>
          </cell>
          <cell r="CB45">
            <v>42.851601600000002</v>
          </cell>
          <cell r="CC45">
            <v>42.690252200000003</v>
          </cell>
          <cell r="CD45">
            <v>42.810905300000002</v>
          </cell>
          <cell r="CE45">
            <v>46.601805300000002</v>
          </cell>
          <cell r="CF45">
            <v>46.573126100000003</v>
          </cell>
          <cell r="CG45">
            <v>46.596740400000002</v>
          </cell>
          <cell r="CH45">
            <v>52.499901700000002</v>
          </cell>
          <cell r="CI45">
            <v>52.134946300000003</v>
          </cell>
          <cell r="CJ45">
            <v>52.451684800000002</v>
          </cell>
          <cell r="CK45">
            <v>71.429414800000004</v>
          </cell>
          <cell r="CL45">
            <v>72.800468800000004</v>
          </cell>
          <cell r="CM45">
            <v>71.601465500000003</v>
          </cell>
          <cell r="CN45">
            <v>41.3876499</v>
          </cell>
          <cell r="CO45">
            <v>30.8170331</v>
          </cell>
          <cell r="CP45">
            <v>37.548339599999998</v>
          </cell>
        </row>
        <row r="46">
          <cell r="A46">
            <v>29587</v>
          </cell>
          <cell r="B46">
            <v>1046.9492646000001</v>
          </cell>
          <cell r="C46">
            <v>605.34340520000001</v>
          </cell>
          <cell r="D46">
            <v>1652.2926698000001</v>
          </cell>
          <cell r="E46">
            <v>121.3043445</v>
          </cell>
          <cell r="F46">
            <v>278.6637897</v>
          </cell>
          <cell r="G46">
            <v>399.96813420000001</v>
          </cell>
          <cell r="H46">
            <v>197.83787849999999</v>
          </cell>
          <cell r="I46">
            <v>258.99221130000001</v>
          </cell>
          <cell r="J46">
            <v>456.8300898</v>
          </cell>
          <cell r="K46">
            <v>141.91331500000001</v>
          </cell>
          <cell r="L46">
            <v>103.2067596</v>
          </cell>
          <cell r="M46">
            <v>245.12007460000001</v>
          </cell>
          <cell r="N46">
            <v>362.10573290000002</v>
          </cell>
          <cell r="O46">
            <v>264.62329260000001</v>
          </cell>
          <cell r="P46">
            <v>626.72902550000003</v>
          </cell>
          <cell r="Q46">
            <v>1064.4763250999999</v>
          </cell>
          <cell r="R46">
            <v>488.49070649999999</v>
          </cell>
          <cell r="S46">
            <v>1552.9670315999999</v>
          </cell>
          <cell r="T46">
            <v>185.09785640000001</v>
          </cell>
          <cell r="U46">
            <v>65.430969000000005</v>
          </cell>
          <cell r="V46">
            <v>250.52882539999999</v>
          </cell>
          <cell r="W46">
            <v>287.47222169999998</v>
          </cell>
          <cell r="X46">
            <v>64.249185800000006</v>
          </cell>
          <cell r="Y46">
            <v>351.7214075</v>
          </cell>
          <cell r="Z46">
            <v>298.0483936</v>
          </cell>
          <cell r="AA46">
            <v>45.930378699999999</v>
          </cell>
          <cell r="AB46">
            <v>343.9787723</v>
          </cell>
          <cell r="AC46">
            <v>323.69190800000001</v>
          </cell>
          <cell r="AD46">
            <v>49.128819499999999</v>
          </cell>
          <cell r="AE46">
            <v>372.82072749999998</v>
          </cell>
          <cell r="AF46">
            <v>4028.8972402999998</v>
          </cell>
          <cell r="AG46">
            <v>2224.0595179000002</v>
          </cell>
          <cell r="AH46">
            <v>6252.9567582</v>
          </cell>
          <cell r="AI46">
            <v>1051.7810907999999</v>
          </cell>
          <cell r="AJ46">
            <v>2333.6318498999999</v>
          </cell>
          <cell r="AK46">
            <v>3385.4129407</v>
          </cell>
          <cell r="AL46">
            <v>4311.9951911999997</v>
          </cell>
          <cell r="AM46">
            <v>5629.3636456000004</v>
          </cell>
          <cell r="AN46">
            <v>9941.3588368000001</v>
          </cell>
          <cell r="AO46">
            <v>4465.9618419999997</v>
          </cell>
          <cell r="AP46">
            <v>3228.7910124999999</v>
          </cell>
          <cell r="AQ46">
            <v>7694.7528544999996</v>
          </cell>
          <cell r="AR46">
            <v>13179.993278100001</v>
          </cell>
          <cell r="AS46">
            <v>9598.1970908999992</v>
          </cell>
          <cell r="AT46">
            <v>22778.190369</v>
          </cell>
          <cell r="AU46">
            <v>42579.053004000001</v>
          </cell>
          <cell r="AV46">
            <v>19539.628260000001</v>
          </cell>
          <cell r="AW46">
            <v>62118.681263999999</v>
          </cell>
          <cell r="AX46">
            <v>7929.8074668999998</v>
          </cell>
          <cell r="AY46">
            <v>2789.6293869000001</v>
          </cell>
          <cell r="AZ46">
            <v>10719.4368538</v>
          </cell>
          <cell r="BA46">
            <v>13408.2492329</v>
          </cell>
          <cell r="BB46">
            <v>2986.1222170000001</v>
          </cell>
          <cell r="BC46">
            <v>16394.371449900002</v>
          </cell>
          <cell r="BD46">
            <v>15708.393209399999</v>
          </cell>
          <cell r="BE46">
            <v>2410.3563945000001</v>
          </cell>
          <cell r="BF46">
            <v>18118.7496039</v>
          </cell>
          <cell r="BG46">
            <v>23130.774496800001</v>
          </cell>
          <cell r="BH46">
            <v>3710.9800608</v>
          </cell>
          <cell r="BI46">
            <v>26841.754557600001</v>
          </cell>
          <cell r="BJ46">
            <v>125766.0088121</v>
          </cell>
          <cell r="BK46">
            <v>52226.699918099999</v>
          </cell>
          <cell r="BL46">
            <v>177992.70873020001</v>
          </cell>
          <cell r="BM46">
            <v>8.6705970000000008</v>
          </cell>
          <cell r="BN46">
            <v>8.3743634</v>
          </cell>
          <cell r="BO46">
            <v>8.4642066000000007</v>
          </cell>
          <cell r="BP46">
            <v>21.795599599999999</v>
          </cell>
          <cell r="BQ46">
            <v>21.735648399999999</v>
          </cell>
          <cell r="BR46">
            <v>21.761611299999998</v>
          </cell>
          <cell r="BS46">
            <v>31.469646399999998</v>
          </cell>
          <cell r="BT46">
            <v>31.284685499999998</v>
          </cell>
          <cell r="BU46">
            <v>31.391769400000001</v>
          </cell>
          <cell r="BV46">
            <v>36.39819</v>
          </cell>
          <cell r="BW46">
            <v>36.271172499999999</v>
          </cell>
          <cell r="BX46">
            <v>36.344559500000003</v>
          </cell>
          <cell r="BY46">
            <v>40</v>
          </cell>
          <cell r="BZ46">
            <v>40</v>
          </cell>
          <cell r="CA46">
            <v>40</v>
          </cell>
          <cell r="CB46">
            <v>42.841163199999997</v>
          </cell>
          <cell r="CC46">
            <v>42.634694699999997</v>
          </cell>
          <cell r="CD46">
            <v>42.787239499999998</v>
          </cell>
          <cell r="CE46">
            <v>46.6418952</v>
          </cell>
          <cell r="CF46">
            <v>46.477199400000003</v>
          </cell>
          <cell r="CG46">
            <v>46.6118101</v>
          </cell>
          <cell r="CH46">
            <v>52.704169999999998</v>
          </cell>
          <cell r="CI46">
            <v>52.478478600000003</v>
          </cell>
          <cell r="CJ46">
            <v>52.674034200000001</v>
          </cell>
          <cell r="CK46">
            <v>71.459230000000005</v>
          </cell>
          <cell r="CL46">
            <v>75.535705899999996</v>
          </cell>
          <cell r="CM46">
            <v>71.996411600000002</v>
          </cell>
          <cell r="CN46">
            <v>31.215988200000002</v>
          </cell>
          <cell r="CO46">
            <v>23.4825999</v>
          </cell>
          <cell r="CP46">
            <v>28.465367000000001</v>
          </cell>
        </row>
        <row r="47">
          <cell r="A47">
            <v>29618</v>
          </cell>
          <cell r="B47">
            <v>259.91582920000002</v>
          </cell>
          <cell r="C47">
            <v>139.2236948</v>
          </cell>
          <cell r="D47">
            <v>399.13952399999999</v>
          </cell>
          <cell r="E47">
            <v>117.3174401</v>
          </cell>
          <cell r="F47">
            <v>378.41839399999998</v>
          </cell>
          <cell r="G47">
            <v>495.73583409999998</v>
          </cell>
          <cell r="H47">
            <v>184.69545009999999</v>
          </cell>
          <cell r="I47">
            <v>340.40886790000002</v>
          </cell>
          <cell r="J47">
            <v>525.10431800000003</v>
          </cell>
          <cell r="K47">
            <v>198.95099239999999</v>
          </cell>
          <cell r="L47">
            <v>176.65132869999999</v>
          </cell>
          <cell r="M47">
            <v>375.60232109999998</v>
          </cell>
          <cell r="N47">
            <v>457.86422099999999</v>
          </cell>
          <cell r="O47">
            <v>353.18125459999999</v>
          </cell>
          <cell r="P47">
            <v>811.04547560000003</v>
          </cell>
          <cell r="Q47">
            <v>1398.7302577999999</v>
          </cell>
          <cell r="R47">
            <v>616.5008196</v>
          </cell>
          <cell r="S47">
            <v>2015.2310774</v>
          </cell>
          <cell r="T47">
            <v>255.13667760000001</v>
          </cell>
          <cell r="U47">
            <v>82.643631600000006</v>
          </cell>
          <cell r="V47">
            <v>337.78030919999998</v>
          </cell>
          <cell r="W47">
            <v>400.90368030000002</v>
          </cell>
          <cell r="X47">
            <v>77.6580108</v>
          </cell>
          <cell r="Y47">
            <v>478.56169110000002</v>
          </cell>
          <cell r="Z47">
            <v>397.11550840000001</v>
          </cell>
          <cell r="AA47">
            <v>62.451297099999998</v>
          </cell>
          <cell r="AB47">
            <v>459.56680549999999</v>
          </cell>
          <cell r="AC47">
            <v>393.38448799999998</v>
          </cell>
          <cell r="AD47">
            <v>65.356050499999995</v>
          </cell>
          <cell r="AE47">
            <v>458.74053850000001</v>
          </cell>
          <cell r="AF47">
            <v>4064.0145449000001</v>
          </cell>
          <cell r="AG47">
            <v>2292.4933495999999</v>
          </cell>
          <cell r="AH47">
            <v>6356.5078944999996</v>
          </cell>
          <cell r="AI47">
            <v>985.56568949999996</v>
          </cell>
          <cell r="AJ47">
            <v>3199.4889831999999</v>
          </cell>
          <cell r="AK47">
            <v>4185.0546727000001</v>
          </cell>
          <cell r="AL47">
            <v>4115.7533912999997</v>
          </cell>
          <cell r="AM47">
            <v>7455.8684655999996</v>
          </cell>
          <cell r="AN47">
            <v>11571.621856899999</v>
          </cell>
          <cell r="AO47">
            <v>6288.5712839999997</v>
          </cell>
          <cell r="AP47">
            <v>5540.5126626000001</v>
          </cell>
          <cell r="AQ47">
            <v>11829.0839466</v>
          </cell>
          <cell r="AR47">
            <v>16682.981480499999</v>
          </cell>
          <cell r="AS47">
            <v>12802.010708100001</v>
          </cell>
          <cell r="AT47">
            <v>29484.992188600001</v>
          </cell>
          <cell r="AU47">
            <v>55949.210312000003</v>
          </cell>
          <cell r="AV47">
            <v>24660.032783999999</v>
          </cell>
          <cell r="AW47">
            <v>80609.243096000006</v>
          </cell>
          <cell r="AX47">
            <v>10930.756609599999</v>
          </cell>
          <cell r="AY47">
            <v>3521.6614159999999</v>
          </cell>
          <cell r="AZ47">
            <v>14452.4180256</v>
          </cell>
          <cell r="BA47">
            <v>18667.429705099999</v>
          </cell>
          <cell r="BB47">
            <v>3608.1072743</v>
          </cell>
          <cell r="BC47">
            <v>22275.5369794</v>
          </cell>
          <cell r="BD47">
            <v>20862.1096722</v>
          </cell>
          <cell r="BE47">
            <v>3286.2866202</v>
          </cell>
          <cell r="BF47">
            <v>24148.396292400001</v>
          </cell>
          <cell r="BG47">
            <v>27821.019267799998</v>
          </cell>
          <cell r="BH47">
            <v>4845.7407282000004</v>
          </cell>
          <cell r="BI47">
            <v>32666.759996000001</v>
          </cell>
          <cell r="BJ47">
            <v>162303.39741199999</v>
          </cell>
          <cell r="BK47">
            <v>68919.709642200003</v>
          </cell>
          <cell r="BL47">
            <v>231223.10705419999</v>
          </cell>
          <cell r="BM47">
            <v>8.4008455000000009</v>
          </cell>
          <cell r="BN47">
            <v>8.4548982000000006</v>
          </cell>
          <cell r="BO47">
            <v>8.4421064000000001</v>
          </cell>
          <cell r="BP47">
            <v>22.283999900000001</v>
          </cell>
          <cell r="BQ47">
            <v>21.9026858</v>
          </cell>
          <cell r="BR47">
            <v>22.0368058</v>
          </cell>
          <cell r="BS47">
            <v>31.608644999999999</v>
          </cell>
          <cell r="BT47">
            <v>31.364115399999999</v>
          </cell>
          <cell r="BU47">
            <v>31.493639099999999</v>
          </cell>
          <cell r="BV47">
            <v>36.436525799999998</v>
          </cell>
          <cell r="BW47">
            <v>36.247707200000001</v>
          </cell>
          <cell r="BX47">
            <v>36.354301999999997</v>
          </cell>
          <cell r="BY47">
            <v>40</v>
          </cell>
          <cell r="BZ47">
            <v>40</v>
          </cell>
          <cell r="CA47">
            <v>40</v>
          </cell>
          <cell r="CB47">
            <v>42.842748899999997</v>
          </cell>
          <cell r="CC47">
            <v>42.612616899999999</v>
          </cell>
          <cell r="CD47">
            <v>42.786443200000001</v>
          </cell>
          <cell r="CE47">
            <v>46.563378200000002</v>
          </cell>
          <cell r="CF47">
            <v>46.461494899999998</v>
          </cell>
          <cell r="CG47">
            <v>46.546845300000001</v>
          </cell>
          <cell r="CH47">
            <v>52.534109700000002</v>
          </cell>
          <cell r="CI47">
            <v>52.621591100000003</v>
          </cell>
          <cell r="CJ47">
            <v>52.545997700000001</v>
          </cell>
          <cell r="CK47">
            <v>70.7222072</v>
          </cell>
          <cell r="CL47">
            <v>74.143720299999998</v>
          </cell>
          <cell r="CM47">
            <v>71.209664799999999</v>
          </cell>
          <cell r="CN47">
            <v>39.936716699999998</v>
          </cell>
          <cell r="CO47">
            <v>30.063210300000001</v>
          </cell>
          <cell r="CP47">
            <v>36.375807399999999</v>
          </cell>
        </row>
        <row r="48">
          <cell r="A48">
            <v>29646</v>
          </cell>
          <cell r="B48">
            <v>229.11718719999999</v>
          </cell>
          <cell r="C48">
            <v>116.56033239999999</v>
          </cell>
          <cell r="D48">
            <v>345.67751959999998</v>
          </cell>
          <cell r="E48">
            <v>127.7709977</v>
          </cell>
          <cell r="F48">
            <v>418.14553160000003</v>
          </cell>
          <cell r="G48">
            <v>545.91652929999998</v>
          </cell>
          <cell r="H48">
            <v>209.2196069</v>
          </cell>
          <cell r="I48">
            <v>376.18913259999999</v>
          </cell>
          <cell r="J48">
            <v>585.40873950000002</v>
          </cell>
          <cell r="K48">
            <v>409.64573860000002</v>
          </cell>
          <cell r="L48">
            <v>266.67275869999997</v>
          </cell>
          <cell r="M48">
            <v>676.31849729999999</v>
          </cell>
          <cell r="N48">
            <v>448.68849740000002</v>
          </cell>
          <cell r="O48">
            <v>315.47584710000001</v>
          </cell>
          <cell r="P48">
            <v>764.16434449999997</v>
          </cell>
          <cell r="Q48">
            <v>1278.3555025999999</v>
          </cell>
          <cell r="R48">
            <v>565.73130779999997</v>
          </cell>
          <cell r="S48">
            <v>1844.0868104000001</v>
          </cell>
          <cell r="T48">
            <v>248.0829306</v>
          </cell>
          <cell r="U48">
            <v>85.456805099999997</v>
          </cell>
          <cell r="V48">
            <v>333.53973569999999</v>
          </cell>
          <cell r="W48">
            <v>377.22831000000002</v>
          </cell>
          <cell r="X48">
            <v>75.684482900000006</v>
          </cell>
          <cell r="Y48">
            <v>452.9127929</v>
          </cell>
          <cell r="Z48">
            <v>377.92177079999999</v>
          </cell>
          <cell r="AA48">
            <v>58.122461000000001</v>
          </cell>
          <cell r="AB48">
            <v>436.04423179999998</v>
          </cell>
          <cell r="AC48">
            <v>383.16710929999999</v>
          </cell>
          <cell r="AD48">
            <v>60.833579499999999</v>
          </cell>
          <cell r="AE48">
            <v>444.00068879999998</v>
          </cell>
          <cell r="AF48">
            <v>4089.1976510999998</v>
          </cell>
          <cell r="AG48">
            <v>2338.8722386999998</v>
          </cell>
          <cell r="AH48">
            <v>6428.0698898000001</v>
          </cell>
          <cell r="AI48">
            <v>1042.1576605</v>
          </cell>
          <cell r="AJ48">
            <v>3490.6583580000001</v>
          </cell>
          <cell r="AK48">
            <v>4532.8160184999997</v>
          </cell>
          <cell r="AL48">
            <v>4821.8441558000004</v>
          </cell>
          <cell r="AM48">
            <v>8331.0076396999993</v>
          </cell>
          <cell r="AN48">
            <v>13152.851795500001</v>
          </cell>
          <cell r="AO48">
            <v>13006.9640994</v>
          </cell>
          <cell r="AP48">
            <v>8390.7997243000009</v>
          </cell>
          <cell r="AQ48">
            <v>21397.763823699999</v>
          </cell>
          <cell r="AR48">
            <v>16310.3299257</v>
          </cell>
          <cell r="AS48">
            <v>11430.4795187</v>
          </cell>
          <cell r="AT48">
            <v>27740.809444400002</v>
          </cell>
          <cell r="AU48">
            <v>51134.220104</v>
          </cell>
          <cell r="AV48">
            <v>22629.252312000001</v>
          </cell>
          <cell r="AW48">
            <v>73763.472416000004</v>
          </cell>
          <cell r="AX48">
            <v>10626.2590117</v>
          </cell>
          <cell r="AY48">
            <v>3639.0560931999999</v>
          </cell>
          <cell r="AZ48">
            <v>14265.315104900001</v>
          </cell>
          <cell r="BA48">
            <v>17556.276392</v>
          </cell>
          <cell r="BB48">
            <v>3515.4709630000002</v>
          </cell>
          <cell r="BC48">
            <v>21071.747355</v>
          </cell>
          <cell r="BD48">
            <v>19845.769869200001</v>
          </cell>
          <cell r="BE48">
            <v>3044.9653171</v>
          </cell>
          <cell r="BF48">
            <v>22890.7351863</v>
          </cell>
          <cell r="BG48">
            <v>27006.212295199999</v>
          </cell>
          <cell r="BH48">
            <v>4514.3500602000004</v>
          </cell>
          <cell r="BI48">
            <v>31520.562355400001</v>
          </cell>
          <cell r="BJ48">
            <v>161350.03351350001</v>
          </cell>
          <cell r="BK48">
            <v>68986.039986200005</v>
          </cell>
          <cell r="BL48">
            <v>230336.0734997</v>
          </cell>
          <cell r="BM48">
            <v>8.1564493000000002</v>
          </cell>
          <cell r="BN48">
            <v>8.3479509000000007</v>
          </cell>
          <cell r="BO48">
            <v>8.3031302</v>
          </cell>
          <cell r="BP48">
            <v>23.046808200000001</v>
          </cell>
          <cell r="BQ48">
            <v>22.1457956</v>
          </cell>
          <cell r="BR48">
            <v>22.4678091</v>
          </cell>
          <cell r="BS48">
            <v>31.751737800000001</v>
          </cell>
          <cell r="BT48">
            <v>31.464780099999999</v>
          </cell>
          <cell r="BU48">
            <v>31.638590300000001</v>
          </cell>
          <cell r="BV48">
            <v>36.3511211</v>
          </cell>
          <cell r="BW48">
            <v>36.232502799999999</v>
          </cell>
          <cell r="BX48">
            <v>36.302151000000002</v>
          </cell>
          <cell r="BY48">
            <v>40</v>
          </cell>
          <cell r="BZ48">
            <v>40</v>
          </cell>
          <cell r="CA48">
            <v>40</v>
          </cell>
          <cell r="CB48">
            <v>42.833495200000002</v>
          </cell>
          <cell r="CC48">
            <v>42.5835729</v>
          </cell>
          <cell r="CD48">
            <v>42.7694622</v>
          </cell>
          <cell r="CE48">
            <v>46.540187799999998</v>
          </cell>
          <cell r="CF48">
            <v>46.449031900000001</v>
          </cell>
          <cell r="CG48">
            <v>46.5249551</v>
          </cell>
          <cell r="CH48">
            <v>52.512904499999998</v>
          </cell>
          <cell r="CI48">
            <v>52.388788499999997</v>
          </cell>
          <cell r="CJ48">
            <v>52.496360500000002</v>
          </cell>
          <cell r="CK48">
            <v>70.481551400000001</v>
          </cell>
          <cell r="CL48">
            <v>74.208193899999998</v>
          </cell>
          <cell r="CM48">
            <v>70.992147399999993</v>
          </cell>
          <cell r="CN48">
            <v>39.457626500000003</v>
          </cell>
          <cell r="CO48">
            <v>29.495429000000001</v>
          </cell>
          <cell r="CP48">
            <v>35.832851499999997</v>
          </cell>
        </row>
        <row r="49">
          <cell r="A49">
            <v>29677</v>
          </cell>
          <cell r="B49">
            <v>199.05615069999999</v>
          </cell>
          <cell r="C49">
            <v>103.0380631</v>
          </cell>
          <cell r="D49">
            <v>302.09421379999998</v>
          </cell>
          <cell r="E49">
            <v>125.32838409999999</v>
          </cell>
          <cell r="F49">
            <v>404.35892760000002</v>
          </cell>
          <cell r="G49">
            <v>529.68731170000001</v>
          </cell>
          <cell r="H49">
            <v>183.48745940000001</v>
          </cell>
          <cell r="I49">
            <v>352.62800979999997</v>
          </cell>
          <cell r="J49">
            <v>536.11546920000001</v>
          </cell>
          <cell r="K49">
            <v>194.38200660000001</v>
          </cell>
          <cell r="L49">
            <v>176.7550353</v>
          </cell>
          <cell r="M49">
            <v>371.13704189999999</v>
          </cell>
          <cell r="N49">
            <v>464.21321460000001</v>
          </cell>
          <cell r="O49">
            <v>356.88175369999999</v>
          </cell>
          <cell r="P49">
            <v>821.09496830000001</v>
          </cell>
          <cell r="Q49">
            <v>1421.5345682</v>
          </cell>
          <cell r="R49">
            <v>649.17048520000003</v>
          </cell>
          <cell r="S49">
            <v>2070.7050534</v>
          </cell>
          <cell r="T49">
            <v>273.01339009999998</v>
          </cell>
          <cell r="U49">
            <v>93.466440599999999</v>
          </cell>
          <cell r="V49">
            <v>366.47983069999998</v>
          </cell>
          <cell r="W49">
            <v>418.22171359999999</v>
          </cell>
          <cell r="X49">
            <v>79.901306500000004</v>
          </cell>
          <cell r="Y49">
            <v>498.12302010000002</v>
          </cell>
          <cell r="Z49">
            <v>407.6620886</v>
          </cell>
          <cell r="AA49">
            <v>65.659364600000004</v>
          </cell>
          <cell r="AB49">
            <v>473.32145320000001</v>
          </cell>
          <cell r="AC49">
            <v>394.84882529999999</v>
          </cell>
          <cell r="AD49">
            <v>62.7421772</v>
          </cell>
          <cell r="AE49">
            <v>457.5910025</v>
          </cell>
          <cell r="AF49">
            <v>4081.7478012000001</v>
          </cell>
          <cell r="AG49">
            <v>2344.6015636000002</v>
          </cell>
          <cell r="AH49">
            <v>6426.3493648000003</v>
          </cell>
          <cell r="AI49">
            <v>1012.3564956</v>
          </cell>
          <cell r="AJ49">
            <v>3425.0786287999999</v>
          </cell>
          <cell r="AK49">
            <v>4437.4351243999999</v>
          </cell>
          <cell r="AL49">
            <v>4129.0087069000001</v>
          </cell>
          <cell r="AM49">
            <v>7642.9707120000003</v>
          </cell>
          <cell r="AN49">
            <v>11771.9794189</v>
          </cell>
          <cell r="AO49">
            <v>6143.0898702000004</v>
          </cell>
          <cell r="AP49">
            <v>5543.3033305999998</v>
          </cell>
          <cell r="AQ49">
            <v>11686.393200799999</v>
          </cell>
          <cell r="AR49">
            <v>16885.928277899999</v>
          </cell>
          <cell r="AS49">
            <v>12955.8404899</v>
          </cell>
          <cell r="AT49">
            <v>29841.7687678</v>
          </cell>
          <cell r="AU49">
            <v>56861.382727999997</v>
          </cell>
          <cell r="AV49">
            <v>25966.819407999999</v>
          </cell>
          <cell r="AW49">
            <v>82828.202136000007</v>
          </cell>
          <cell r="AX49">
            <v>11693.9965287</v>
          </cell>
          <cell r="AY49">
            <v>3982.6943606999998</v>
          </cell>
          <cell r="AZ49">
            <v>15676.690889400001</v>
          </cell>
          <cell r="BA49">
            <v>19472.943971799999</v>
          </cell>
          <cell r="BB49">
            <v>3705.8833675999999</v>
          </cell>
          <cell r="BC49">
            <v>23178.827339399999</v>
          </cell>
          <cell r="BD49">
            <v>21415.409374899999</v>
          </cell>
          <cell r="BE49">
            <v>3427.0747259</v>
          </cell>
          <cell r="BF49">
            <v>24842.4841008</v>
          </cell>
          <cell r="BG49">
            <v>27579.3054839</v>
          </cell>
          <cell r="BH49">
            <v>4596.6866292000004</v>
          </cell>
          <cell r="BI49">
            <v>32175.992113100001</v>
          </cell>
          <cell r="BJ49">
            <v>165193.42143789999</v>
          </cell>
          <cell r="BK49">
            <v>71246.351652700003</v>
          </cell>
          <cell r="BL49">
            <v>236439.77309060001</v>
          </cell>
          <cell r="BM49">
            <v>8.0776313999999996</v>
          </cell>
          <cell r="BN49">
            <v>8.4703920000000004</v>
          </cell>
          <cell r="BO49">
            <v>8.3774616000000002</v>
          </cell>
          <cell r="BP49">
            <v>22.5029477</v>
          </cell>
          <cell r="BQ49">
            <v>21.674315400000001</v>
          </cell>
          <cell r="BR49">
            <v>21.957917800000001</v>
          </cell>
          <cell r="BS49">
            <v>31.6031817</v>
          </cell>
          <cell r="BT49">
            <v>31.3615016</v>
          </cell>
          <cell r="BU49">
            <v>31.4880809</v>
          </cell>
          <cell r="BV49">
            <v>36.375371800000003</v>
          </cell>
          <cell r="BW49">
            <v>36.302894000000002</v>
          </cell>
          <cell r="BX49">
            <v>36.343870000000003</v>
          </cell>
          <cell r="BY49">
            <v>40</v>
          </cell>
          <cell r="BZ49">
            <v>40</v>
          </cell>
          <cell r="CA49">
            <v>40</v>
          </cell>
          <cell r="CB49">
            <v>42.8330512</v>
          </cell>
          <cell r="CC49">
            <v>42.610955699999998</v>
          </cell>
          <cell r="CD49">
            <v>42.7764083</v>
          </cell>
          <cell r="CE49">
            <v>46.561293499999998</v>
          </cell>
          <cell r="CF49">
            <v>46.380760600000002</v>
          </cell>
          <cell r="CG49">
            <v>46.532335199999999</v>
          </cell>
          <cell r="CH49">
            <v>52.532256400000001</v>
          </cell>
          <cell r="CI49">
            <v>52.1947592</v>
          </cell>
          <cell r="CJ49">
            <v>52.485438700000003</v>
          </cell>
          <cell r="CK49">
            <v>69.8477587</v>
          </cell>
          <cell r="CL49">
            <v>73.263103599999994</v>
          </cell>
          <cell r="CM49">
            <v>70.316050700000005</v>
          </cell>
          <cell r="CN49">
            <v>40.471246499999999</v>
          </cell>
          <cell r="CO49">
            <v>30.387402600000001</v>
          </cell>
          <cell r="CP49">
            <v>36.792237700000001</v>
          </cell>
        </row>
        <row r="50">
          <cell r="A50">
            <v>29707</v>
          </cell>
          <cell r="B50">
            <v>284.1529501</v>
          </cell>
          <cell r="C50">
            <v>186.45130320000001</v>
          </cell>
          <cell r="D50">
            <v>470.60425329999998</v>
          </cell>
          <cell r="E50">
            <v>123.5560569</v>
          </cell>
          <cell r="F50">
            <v>389.00171599999999</v>
          </cell>
          <cell r="G50">
            <v>512.55777290000003</v>
          </cell>
          <cell r="H50">
            <v>203.55671469999999</v>
          </cell>
          <cell r="I50">
            <v>352.1277781</v>
          </cell>
          <cell r="J50">
            <v>555.68449280000004</v>
          </cell>
          <cell r="K50">
            <v>304.37807830000003</v>
          </cell>
          <cell r="L50">
            <v>218.93600129999999</v>
          </cell>
          <cell r="M50">
            <v>523.31407960000001</v>
          </cell>
          <cell r="N50">
            <v>438.7629225</v>
          </cell>
          <cell r="O50">
            <v>333.670478</v>
          </cell>
          <cell r="P50">
            <v>772.43340049999995</v>
          </cell>
          <cell r="Q50">
            <v>1323.9383336999999</v>
          </cell>
          <cell r="R50">
            <v>574.8896992</v>
          </cell>
          <cell r="S50">
            <v>1898.8280328999999</v>
          </cell>
          <cell r="T50">
            <v>248.84271860000001</v>
          </cell>
          <cell r="U50">
            <v>87.902409899999995</v>
          </cell>
          <cell r="V50">
            <v>336.74512850000002</v>
          </cell>
          <cell r="W50">
            <v>375.1572658</v>
          </cell>
          <cell r="X50">
            <v>74.250863300000006</v>
          </cell>
          <cell r="Y50">
            <v>449.4081291</v>
          </cell>
          <cell r="Z50">
            <v>392.22801709999999</v>
          </cell>
          <cell r="AA50">
            <v>55.015686100000003</v>
          </cell>
          <cell r="AB50">
            <v>447.24370320000003</v>
          </cell>
          <cell r="AC50">
            <v>382.0913529</v>
          </cell>
          <cell r="AD50">
            <v>63.440381100000003</v>
          </cell>
          <cell r="AE50">
            <v>445.53173399999997</v>
          </cell>
          <cell r="AF50">
            <v>4076.6644105999999</v>
          </cell>
          <cell r="AG50">
            <v>2335.6863162</v>
          </cell>
          <cell r="AH50">
            <v>6412.3507268000003</v>
          </cell>
          <cell r="AI50">
            <v>1038.5739636999999</v>
          </cell>
          <cell r="AJ50">
            <v>3299.8400754999998</v>
          </cell>
          <cell r="AK50">
            <v>4338.4140391999999</v>
          </cell>
          <cell r="AL50">
            <v>4581.6298397999999</v>
          </cell>
          <cell r="AM50">
            <v>7719.2216804</v>
          </cell>
          <cell r="AN50">
            <v>12300.8515202</v>
          </cell>
          <cell r="AO50">
            <v>9651.8393350000006</v>
          </cell>
          <cell r="AP50">
            <v>6882.0622209000003</v>
          </cell>
          <cell r="AQ50">
            <v>16533.9015559</v>
          </cell>
          <cell r="AR50">
            <v>15965.136429100001</v>
          </cell>
          <cell r="AS50">
            <v>12108.4640131</v>
          </cell>
          <cell r="AT50">
            <v>28073.600442200001</v>
          </cell>
          <cell r="AU50">
            <v>52957.533347999997</v>
          </cell>
          <cell r="AV50">
            <v>22995.587968</v>
          </cell>
          <cell r="AW50">
            <v>75953.121316000004</v>
          </cell>
          <cell r="AX50">
            <v>10654.2819332</v>
          </cell>
          <cell r="AY50">
            <v>3747.9302717</v>
          </cell>
          <cell r="AZ50">
            <v>14402.212204900001</v>
          </cell>
          <cell r="BA50">
            <v>17485.407284699999</v>
          </cell>
          <cell r="BB50">
            <v>3453.4103181999999</v>
          </cell>
          <cell r="BC50">
            <v>20938.817602899999</v>
          </cell>
          <cell r="BD50">
            <v>20596.9252576</v>
          </cell>
          <cell r="BE50">
            <v>2866.8521672000002</v>
          </cell>
          <cell r="BF50">
            <v>23463.777424799999</v>
          </cell>
          <cell r="BG50">
            <v>26915.5535695</v>
          </cell>
          <cell r="BH50">
            <v>4710.6820432000004</v>
          </cell>
          <cell r="BI50">
            <v>31626.235612699998</v>
          </cell>
          <cell r="BJ50">
            <v>159846.88096060001</v>
          </cell>
          <cell r="BK50">
            <v>67784.050758199999</v>
          </cell>
          <cell r="BL50">
            <v>227630.93171880001</v>
          </cell>
          <cell r="BM50">
            <v>8.4056903999999992</v>
          </cell>
          <cell r="BN50">
            <v>8.4828419999999998</v>
          </cell>
          <cell r="BO50">
            <v>8.4642440000000008</v>
          </cell>
          <cell r="BP50">
            <v>22.507878699999999</v>
          </cell>
          <cell r="BQ50">
            <v>21.9216494</v>
          </cell>
          <cell r="BR50">
            <v>22.136395199999999</v>
          </cell>
          <cell r="BS50">
            <v>31.710034400000001</v>
          </cell>
          <cell r="BT50">
            <v>31.434127700000001</v>
          </cell>
          <cell r="BU50">
            <v>31.594604799999999</v>
          </cell>
          <cell r="BV50">
            <v>36.386703599999997</v>
          </cell>
          <cell r="BW50">
            <v>36.288688399999998</v>
          </cell>
          <cell r="BX50">
            <v>36.344363700000002</v>
          </cell>
          <cell r="BY50">
            <v>40</v>
          </cell>
          <cell r="BZ50">
            <v>40</v>
          </cell>
          <cell r="CA50">
            <v>40</v>
          </cell>
          <cell r="CB50">
            <v>42.815325299999998</v>
          </cell>
          <cell r="CC50">
            <v>42.637400700000001</v>
          </cell>
          <cell r="CD50">
            <v>42.768880600000003</v>
          </cell>
          <cell r="CE50">
            <v>46.6082064</v>
          </cell>
          <cell r="CF50">
            <v>46.510035899999998</v>
          </cell>
          <cell r="CG50">
            <v>46.591986800000001</v>
          </cell>
          <cell r="CH50">
            <v>52.512631300000002</v>
          </cell>
          <cell r="CI50">
            <v>52.109723099999997</v>
          </cell>
          <cell r="CJ50">
            <v>52.463069400000002</v>
          </cell>
          <cell r="CK50">
            <v>70.442718400000004</v>
          </cell>
          <cell r="CL50">
            <v>74.253684500000006</v>
          </cell>
          <cell r="CM50">
            <v>70.985371400000005</v>
          </cell>
          <cell r="CN50">
            <v>39.210213299999999</v>
          </cell>
          <cell r="CO50">
            <v>29.021042000000001</v>
          </cell>
          <cell r="CP50">
            <v>35.498827400000003</v>
          </cell>
        </row>
        <row r="51">
          <cell r="A51">
            <v>29738</v>
          </cell>
          <cell r="B51">
            <v>211.9721054</v>
          </cell>
          <cell r="C51">
            <v>114.299052</v>
          </cell>
          <cell r="D51">
            <v>326.27115739999999</v>
          </cell>
          <cell r="E51">
            <v>136.25242610000001</v>
          </cell>
          <cell r="F51">
            <v>414.19054829999999</v>
          </cell>
          <cell r="G51">
            <v>550.44297440000003</v>
          </cell>
          <cell r="H51">
            <v>260.89623810000001</v>
          </cell>
          <cell r="I51">
            <v>406.39123169999999</v>
          </cell>
          <cell r="J51">
            <v>667.28746980000005</v>
          </cell>
          <cell r="K51">
            <v>547.2976099</v>
          </cell>
          <cell r="L51">
            <v>335.02072040000002</v>
          </cell>
          <cell r="M51">
            <v>882.31833029999996</v>
          </cell>
          <cell r="N51">
            <v>444.57920519999999</v>
          </cell>
          <cell r="O51">
            <v>302.03442039999999</v>
          </cell>
          <cell r="P51">
            <v>746.61362559999998</v>
          </cell>
          <cell r="Q51">
            <v>1207.8376197</v>
          </cell>
          <cell r="R51">
            <v>512.89976509999997</v>
          </cell>
          <cell r="S51">
            <v>1720.7373848</v>
          </cell>
          <cell r="T51">
            <v>216.96234559999999</v>
          </cell>
          <cell r="U51">
            <v>72.173059300000006</v>
          </cell>
          <cell r="V51">
            <v>289.13540490000003</v>
          </cell>
          <cell r="W51">
            <v>349.4724559</v>
          </cell>
          <cell r="X51">
            <v>71.474482300000005</v>
          </cell>
          <cell r="Y51">
            <v>420.94693819999998</v>
          </cell>
          <cell r="Z51">
            <v>349.73260909999999</v>
          </cell>
          <cell r="AA51">
            <v>54.251648699999997</v>
          </cell>
          <cell r="AB51">
            <v>403.98425780000002</v>
          </cell>
          <cell r="AC51">
            <v>349.37297589999997</v>
          </cell>
          <cell r="AD51">
            <v>56.834285399999999</v>
          </cell>
          <cell r="AE51">
            <v>406.20726130000003</v>
          </cell>
          <cell r="AF51">
            <v>4074.3755909000001</v>
          </cell>
          <cell r="AG51">
            <v>2339.5692135999998</v>
          </cell>
          <cell r="AH51">
            <v>6413.9448044999999</v>
          </cell>
          <cell r="AI51">
            <v>1124.0951199000001</v>
          </cell>
          <cell r="AJ51">
            <v>3466.3496521000002</v>
          </cell>
          <cell r="AK51">
            <v>4590.4447719999998</v>
          </cell>
          <cell r="AL51">
            <v>6078.5379954999999</v>
          </cell>
          <cell r="AM51">
            <v>9125.7609192</v>
          </cell>
          <cell r="AN51">
            <v>15204.298914700001</v>
          </cell>
          <cell r="AO51">
            <v>17373.9854596</v>
          </cell>
          <cell r="AP51">
            <v>10543.185428700001</v>
          </cell>
          <cell r="AQ51">
            <v>27917.170888299999</v>
          </cell>
          <cell r="AR51">
            <v>16164.884222299999</v>
          </cell>
          <cell r="AS51">
            <v>10956.382447600001</v>
          </cell>
          <cell r="AT51">
            <v>27121.2666699</v>
          </cell>
          <cell r="AU51">
            <v>48313.504787999998</v>
          </cell>
          <cell r="AV51">
            <v>20515.990603999999</v>
          </cell>
          <cell r="AW51">
            <v>68829.495391999997</v>
          </cell>
          <cell r="AX51">
            <v>9285.2513729999991</v>
          </cell>
          <cell r="AY51">
            <v>3079.6509519000001</v>
          </cell>
          <cell r="AZ51">
            <v>12364.9023249</v>
          </cell>
          <cell r="BA51">
            <v>16278.397014800001</v>
          </cell>
          <cell r="BB51">
            <v>3321.3450893999998</v>
          </cell>
          <cell r="BC51">
            <v>19599.742104199999</v>
          </cell>
          <cell r="BD51">
            <v>18360.705207800002</v>
          </cell>
          <cell r="BE51">
            <v>2846.6010071000001</v>
          </cell>
          <cell r="BF51">
            <v>21207.3062149</v>
          </cell>
          <cell r="BG51">
            <v>24637.4172191</v>
          </cell>
          <cell r="BH51">
            <v>4214.2320189000002</v>
          </cell>
          <cell r="BI51">
            <v>28851.649238000002</v>
          </cell>
          <cell r="BJ51">
            <v>157616.77840000001</v>
          </cell>
          <cell r="BK51">
            <v>68069.498118899995</v>
          </cell>
          <cell r="BL51">
            <v>225686.27651890001</v>
          </cell>
          <cell r="BM51">
            <v>8.2500924999999992</v>
          </cell>
          <cell r="BN51">
            <v>8.3689733000000004</v>
          </cell>
          <cell r="BO51">
            <v>8.3395465000000009</v>
          </cell>
          <cell r="BP51">
            <v>23.298680099999999</v>
          </cell>
          <cell r="BQ51">
            <v>22.455604900000001</v>
          </cell>
          <cell r="BR51">
            <v>22.7852307</v>
          </cell>
          <cell r="BS51">
            <v>31.745041700000002</v>
          </cell>
          <cell r="BT51">
            <v>31.4702488</v>
          </cell>
          <cell r="BU51">
            <v>31.640701499999999</v>
          </cell>
          <cell r="BV51">
            <v>36.359964699999999</v>
          </cell>
          <cell r="BW51">
            <v>36.275277600000003</v>
          </cell>
          <cell r="BX51">
            <v>36.325705499999998</v>
          </cell>
          <cell r="BY51">
            <v>40</v>
          </cell>
          <cell r="BZ51">
            <v>40</v>
          </cell>
          <cell r="CA51">
            <v>40</v>
          </cell>
          <cell r="CB51">
            <v>42.796602999999998</v>
          </cell>
          <cell r="CC51">
            <v>42.670367300000002</v>
          </cell>
          <cell r="CD51">
            <v>42.765092500000002</v>
          </cell>
          <cell r="CE51">
            <v>46.579914199999997</v>
          </cell>
          <cell r="CF51">
            <v>46.468963199999997</v>
          </cell>
          <cell r="CG51">
            <v>46.561075299999999</v>
          </cell>
          <cell r="CH51">
            <v>52.499265800000003</v>
          </cell>
          <cell r="CI51">
            <v>52.470313400000002</v>
          </cell>
          <cell r="CJ51">
            <v>52.495377699999999</v>
          </cell>
          <cell r="CK51">
            <v>70.518955199999994</v>
          </cell>
          <cell r="CL51">
            <v>74.149467900000005</v>
          </cell>
          <cell r="CM51">
            <v>71.026916499999999</v>
          </cell>
          <cell r="CN51">
            <v>38.684891700000001</v>
          </cell>
          <cell r="CO51">
            <v>29.094885399999999</v>
          </cell>
          <cell r="CP51">
            <v>35.186813000000001</v>
          </cell>
        </row>
        <row r="52">
          <cell r="A52">
            <v>29768</v>
          </cell>
          <cell r="B52">
            <v>216.64860849999999</v>
          </cell>
          <cell r="C52">
            <v>137.2060362</v>
          </cell>
          <cell r="D52">
            <v>353.85464469999999</v>
          </cell>
          <cell r="E52">
            <v>123.5870673</v>
          </cell>
          <cell r="F52">
            <v>395.48772500000001</v>
          </cell>
          <cell r="G52">
            <v>519.07479230000001</v>
          </cell>
          <cell r="H52">
            <v>201.23217840000001</v>
          </cell>
          <cell r="I52">
            <v>355.19099089999997</v>
          </cell>
          <cell r="J52">
            <v>556.42316930000004</v>
          </cell>
          <cell r="K52">
            <v>215.66383350000001</v>
          </cell>
          <cell r="L52">
            <v>169.26881090000001</v>
          </cell>
          <cell r="M52">
            <v>384.93264440000002</v>
          </cell>
          <cell r="N52">
            <v>464.52139820000002</v>
          </cell>
          <cell r="O52">
            <v>362.7446473</v>
          </cell>
          <cell r="P52">
            <v>827.26604550000002</v>
          </cell>
          <cell r="Q52">
            <v>1440.9660690000001</v>
          </cell>
          <cell r="R52">
            <v>631.33414089999997</v>
          </cell>
          <cell r="S52">
            <v>2072.3002099</v>
          </cell>
          <cell r="T52">
            <v>262.01283990000002</v>
          </cell>
          <cell r="U52">
            <v>96.044060900000005</v>
          </cell>
          <cell r="V52">
            <v>358.05690079999999</v>
          </cell>
          <cell r="W52">
            <v>409.21474660000001</v>
          </cell>
          <cell r="X52">
            <v>77.599866000000006</v>
          </cell>
          <cell r="Y52">
            <v>486.81461259999998</v>
          </cell>
          <cell r="Z52">
            <v>383.96159249999999</v>
          </cell>
          <cell r="AA52">
            <v>61.255737799999999</v>
          </cell>
          <cell r="AB52">
            <v>445.21733030000001</v>
          </cell>
          <cell r="AC52">
            <v>360.29063639999998</v>
          </cell>
          <cell r="AD52">
            <v>61.090677399999997</v>
          </cell>
          <cell r="AE52">
            <v>421.38131379999999</v>
          </cell>
          <cell r="AF52">
            <v>4078.0989703</v>
          </cell>
          <cell r="AG52">
            <v>2347.2226933000002</v>
          </cell>
          <cell r="AH52">
            <v>6425.3216635999997</v>
          </cell>
          <cell r="AI52">
            <v>1023.6023202</v>
          </cell>
          <cell r="AJ52">
            <v>3332.5561446000002</v>
          </cell>
          <cell r="AK52">
            <v>4356.1584647999998</v>
          </cell>
          <cell r="AL52">
            <v>4509.5248435000003</v>
          </cell>
          <cell r="AM52">
            <v>7724.5132471999996</v>
          </cell>
          <cell r="AN52">
            <v>12234.0380907</v>
          </cell>
          <cell r="AO52">
            <v>6822.6722487999996</v>
          </cell>
          <cell r="AP52">
            <v>5294.0073026</v>
          </cell>
          <cell r="AQ52">
            <v>12116.6795514</v>
          </cell>
          <cell r="AR52">
            <v>16869.3225055</v>
          </cell>
          <cell r="AS52">
            <v>13134.025990599999</v>
          </cell>
          <cell r="AT52">
            <v>30003.348496099999</v>
          </cell>
          <cell r="AU52">
            <v>57638.642760000002</v>
          </cell>
          <cell r="AV52">
            <v>25253.365635999999</v>
          </cell>
          <cell r="AW52">
            <v>82892.008396000005</v>
          </cell>
          <cell r="AX52">
            <v>11232.3613068</v>
          </cell>
          <cell r="AY52">
            <v>4100.2853333000003</v>
          </cell>
          <cell r="AZ52">
            <v>15332.6466401</v>
          </cell>
          <cell r="BA52">
            <v>19051.576357499998</v>
          </cell>
          <cell r="BB52">
            <v>3605.2066258999998</v>
          </cell>
          <cell r="BC52">
            <v>22656.7829834</v>
          </cell>
          <cell r="BD52">
            <v>20173.234429799999</v>
          </cell>
          <cell r="BE52">
            <v>3194.4072019</v>
          </cell>
          <cell r="BF52">
            <v>23367.6416317</v>
          </cell>
          <cell r="BG52">
            <v>25190.827999199999</v>
          </cell>
          <cell r="BH52">
            <v>4481.2220520000001</v>
          </cell>
          <cell r="BI52">
            <v>29672.0500512</v>
          </cell>
          <cell r="BJ52">
            <v>162511.76477129999</v>
          </cell>
          <cell r="BK52">
            <v>70119.5895341</v>
          </cell>
          <cell r="BL52">
            <v>232631.35430539999</v>
          </cell>
          <cell r="BM52">
            <v>8.2824387999999995</v>
          </cell>
          <cell r="BN52">
            <v>8.4264465000000008</v>
          </cell>
          <cell r="BO52">
            <v>8.3921595</v>
          </cell>
          <cell r="BP52">
            <v>22.4095613</v>
          </cell>
          <cell r="BQ52">
            <v>21.747492000000001</v>
          </cell>
          <cell r="BR52">
            <v>21.986931500000001</v>
          </cell>
          <cell r="BS52">
            <v>31.635681000000002</v>
          </cell>
          <cell r="BT52">
            <v>31.275739900000001</v>
          </cell>
          <cell r="BU52">
            <v>31.4774019</v>
          </cell>
          <cell r="BV52">
            <v>36.315490699999998</v>
          </cell>
          <cell r="BW52">
            <v>36.2073599</v>
          </cell>
          <cell r="BX52">
            <v>36.268076800000003</v>
          </cell>
          <cell r="BY52">
            <v>40</v>
          </cell>
          <cell r="BZ52">
            <v>40</v>
          </cell>
          <cell r="CA52">
            <v>40</v>
          </cell>
          <cell r="CB52">
            <v>42.8695071</v>
          </cell>
          <cell r="CC52">
            <v>42.691711400000003</v>
          </cell>
          <cell r="CD52">
            <v>42.821815800000003</v>
          </cell>
          <cell r="CE52">
            <v>46.556426700000003</v>
          </cell>
          <cell r="CF52">
            <v>46.458928499999999</v>
          </cell>
          <cell r="CG52">
            <v>46.540885199999998</v>
          </cell>
          <cell r="CH52">
            <v>52.539719699999999</v>
          </cell>
          <cell r="CI52">
            <v>52.148701799999998</v>
          </cell>
          <cell r="CJ52">
            <v>52.485920999999998</v>
          </cell>
          <cell r="CK52">
            <v>69.918075700000003</v>
          </cell>
          <cell r="CL52">
            <v>73.353615399999995</v>
          </cell>
          <cell r="CM52">
            <v>70.416150599999995</v>
          </cell>
          <cell r="CN52">
            <v>39.8498825</v>
          </cell>
          <cell r="CO52">
            <v>29.8734286</v>
          </cell>
          <cell r="CP52">
            <v>36.205402100000001</v>
          </cell>
        </row>
        <row r="53">
          <cell r="A53">
            <v>29799</v>
          </cell>
          <cell r="B53">
            <v>207.70866409999999</v>
          </cell>
          <cell r="C53">
            <v>114.3428761</v>
          </cell>
          <cell r="D53">
            <v>322.05154019999998</v>
          </cell>
          <cell r="E53">
            <v>136.9911711</v>
          </cell>
          <cell r="F53">
            <v>408.53302580000002</v>
          </cell>
          <cell r="G53">
            <v>545.52419689999999</v>
          </cell>
          <cell r="H53">
            <v>208.6261935</v>
          </cell>
          <cell r="I53">
            <v>366.2736481</v>
          </cell>
          <cell r="J53">
            <v>574.89984159999995</v>
          </cell>
          <cell r="K53">
            <v>259.74708249999998</v>
          </cell>
          <cell r="L53">
            <v>205.09086590000001</v>
          </cell>
          <cell r="M53">
            <v>464.83794840000002</v>
          </cell>
          <cell r="N53">
            <v>458.26721609999998</v>
          </cell>
          <cell r="O53">
            <v>357.22485949999998</v>
          </cell>
          <cell r="P53">
            <v>815.49207560000002</v>
          </cell>
          <cell r="Q53">
            <v>1362.5913886999999</v>
          </cell>
          <cell r="R53">
            <v>588.91041319999999</v>
          </cell>
          <cell r="S53">
            <v>1951.5018018999999</v>
          </cell>
          <cell r="T53">
            <v>255.84209100000001</v>
          </cell>
          <cell r="U53">
            <v>96.524140399999993</v>
          </cell>
          <cell r="V53">
            <v>352.3662314</v>
          </cell>
          <cell r="W53">
            <v>405.51373369999999</v>
          </cell>
          <cell r="X53">
            <v>78.393182899999999</v>
          </cell>
          <cell r="Y53">
            <v>483.90691659999999</v>
          </cell>
          <cell r="Z53">
            <v>397.04422410000001</v>
          </cell>
          <cell r="AA53">
            <v>59.815179700000002</v>
          </cell>
          <cell r="AB53">
            <v>456.8594038</v>
          </cell>
          <cell r="AC53">
            <v>365.58008389999998</v>
          </cell>
          <cell r="AD53">
            <v>60.723573999999999</v>
          </cell>
          <cell r="AE53">
            <v>426.30365790000002</v>
          </cell>
          <cell r="AF53">
            <v>4057.9118487000001</v>
          </cell>
          <cell r="AG53">
            <v>2335.8317655999999</v>
          </cell>
          <cell r="AH53">
            <v>6393.7436143000004</v>
          </cell>
          <cell r="AI53">
            <v>1116.8503366</v>
          </cell>
          <cell r="AJ53">
            <v>3454.2805161000001</v>
          </cell>
          <cell r="AK53">
            <v>4571.1308527000001</v>
          </cell>
          <cell r="AL53">
            <v>4687.9819448999997</v>
          </cell>
          <cell r="AM53">
            <v>8088.1181874000004</v>
          </cell>
          <cell r="AN53">
            <v>12776.1001323</v>
          </cell>
          <cell r="AO53">
            <v>8216.8729621000002</v>
          </cell>
          <cell r="AP53">
            <v>6442.7857253000002</v>
          </cell>
          <cell r="AQ53">
            <v>14659.6586874</v>
          </cell>
          <cell r="AR53">
            <v>16652.567717099999</v>
          </cell>
          <cell r="AS53">
            <v>12961.9918476</v>
          </cell>
          <cell r="AT53">
            <v>29614.559564700001</v>
          </cell>
          <cell r="AU53">
            <v>54503.655548000002</v>
          </cell>
          <cell r="AV53">
            <v>23556.416528000002</v>
          </cell>
          <cell r="AW53">
            <v>78060.072075999997</v>
          </cell>
          <cell r="AX53">
            <v>10955.8060707</v>
          </cell>
          <cell r="AY53">
            <v>4116.1302340000002</v>
          </cell>
          <cell r="AZ53">
            <v>15071.936304700001</v>
          </cell>
          <cell r="BA53">
            <v>18877.677272199999</v>
          </cell>
          <cell r="BB53">
            <v>3639.8370206</v>
          </cell>
          <cell r="BC53">
            <v>22517.514292799999</v>
          </cell>
          <cell r="BD53">
            <v>20902.561799200001</v>
          </cell>
          <cell r="BE53">
            <v>3137.2599955999999</v>
          </cell>
          <cell r="BF53">
            <v>24039.821794799998</v>
          </cell>
          <cell r="BG53">
            <v>25568.1141169</v>
          </cell>
          <cell r="BH53">
            <v>4401.6585204000003</v>
          </cell>
          <cell r="BI53">
            <v>29969.7726373</v>
          </cell>
          <cell r="BJ53">
            <v>161482.0877677</v>
          </cell>
          <cell r="BK53">
            <v>69798.478575000001</v>
          </cell>
          <cell r="BL53">
            <v>231280.56634270001</v>
          </cell>
          <cell r="BM53">
            <v>8.1527176000000008</v>
          </cell>
          <cell r="BN53">
            <v>8.4553274999999992</v>
          </cell>
          <cell r="BO53">
            <v>8.3793366000000002</v>
          </cell>
          <cell r="BP53">
            <v>22.470725600000002</v>
          </cell>
          <cell r="BQ53">
            <v>22.082173300000001</v>
          </cell>
          <cell r="BR53">
            <v>22.223175600000001</v>
          </cell>
          <cell r="BS53">
            <v>31.634129999999999</v>
          </cell>
          <cell r="BT53">
            <v>31.4142987</v>
          </cell>
          <cell r="BU53">
            <v>31.537138299999999</v>
          </cell>
          <cell r="BV53">
            <v>36.338116999999997</v>
          </cell>
          <cell r="BW53">
            <v>36.285245799999998</v>
          </cell>
          <cell r="BX53">
            <v>36.314956899999999</v>
          </cell>
          <cell r="BY53">
            <v>40</v>
          </cell>
          <cell r="BZ53">
            <v>40</v>
          </cell>
          <cell r="CA53">
            <v>40</v>
          </cell>
          <cell r="CB53">
            <v>42.8225318</v>
          </cell>
          <cell r="CC53">
            <v>42.643531600000003</v>
          </cell>
          <cell r="CD53">
            <v>42.773497999999996</v>
          </cell>
          <cell r="CE53">
            <v>46.552498</v>
          </cell>
          <cell r="CF53">
            <v>46.430529900000003</v>
          </cell>
          <cell r="CG53">
            <v>46.532739100000001</v>
          </cell>
          <cell r="CH53">
            <v>52.6454247</v>
          </cell>
          <cell r="CI53">
            <v>52.449227999999998</v>
          </cell>
          <cell r="CJ53">
            <v>52.619737299999997</v>
          </cell>
          <cell r="CK53">
            <v>69.938476499999993</v>
          </cell>
          <cell r="CL53">
            <v>72.486815800000002</v>
          </cell>
          <cell r="CM53">
            <v>70.301467200000005</v>
          </cell>
          <cell r="CN53">
            <v>39.794380400000001</v>
          </cell>
          <cell r="CO53">
            <v>29.881637699999999</v>
          </cell>
          <cell r="CP53">
            <v>36.172949699999997</v>
          </cell>
        </row>
        <row r="54">
          <cell r="A54">
            <v>29830</v>
          </cell>
          <cell r="B54">
            <v>372.97742649999998</v>
          </cell>
          <cell r="C54">
            <v>311.87808000000001</v>
          </cell>
          <cell r="D54">
            <v>684.85550650000005</v>
          </cell>
          <cell r="E54">
            <v>126.5545953</v>
          </cell>
          <cell r="F54">
            <v>368.26048400000002</v>
          </cell>
          <cell r="G54">
            <v>494.81507929999998</v>
          </cell>
          <cell r="H54">
            <v>162.5748447</v>
          </cell>
          <cell r="I54">
            <v>325.20297219999998</v>
          </cell>
          <cell r="J54">
            <v>487.7778169</v>
          </cell>
          <cell r="K54">
            <v>195.13619439999999</v>
          </cell>
          <cell r="L54">
            <v>160.57555980000001</v>
          </cell>
          <cell r="M54">
            <v>355.71175419999997</v>
          </cell>
          <cell r="N54">
            <v>437.00078459999997</v>
          </cell>
          <cell r="O54">
            <v>332.33338789999999</v>
          </cell>
          <cell r="P54">
            <v>769.33417250000002</v>
          </cell>
          <cell r="Q54">
            <v>1402.048749</v>
          </cell>
          <cell r="R54">
            <v>623.81766930000003</v>
          </cell>
          <cell r="S54">
            <v>2025.8664183000001</v>
          </cell>
          <cell r="T54">
            <v>252.3280886</v>
          </cell>
          <cell r="U54">
            <v>84.986364300000005</v>
          </cell>
          <cell r="V54">
            <v>337.31445289999999</v>
          </cell>
          <cell r="W54">
            <v>402.42826609999997</v>
          </cell>
          <cell r="X54">
            <v>81.607404200000005</v>
          </cell>
          <cell r="Y54">
            <v>484.03567029999999</v>
          </cell>
          <cell r="Z54">
            <v>385.69044409999998</v>
          </cell>
          <cell r="AA54">
            <v>55.7576441</v>
          </cell>
          <cell r="AB54">
            <v>441.44808819999997</v>
          </cell>
          <cell r="AC54">
            <v>362.77199739999998</v>
          </cell>
          <cell r="AD54">
            <v>58.766124599999998</v>
          </cell>
          <cell r="AE54">
            <v>421.53812199999999</v>
          </cell>
          <cell r="AF54">
            <v>4099.5113907000004</v>
          </cell>
          <cell r="AG54">
            <v>2403.1856904000001</v>
          </cell>
          <cell r="AH54">
            <v>6502.6970811000001</v>
          </cell>
          <cell r="AI54">
            <v>1071.6274102</v>
          </cell>
          <cell r="AJ54">
            <v>3087.3646998999998</v>
          </cell>
          <cell r="AK54">
            <v>4158.9921101</v>
          </cell>
          <cell r="AL54">
            <v>3611.2872109</v>
          </cell>
          <cell r="AM54">
            <v>7094.2221691000004</v>
          </cell>
          <cell r="AN54">
            <v>10705.50938</v>
          </cell>
          <cell r="AO54">
            <v>6168.3980118999998</v>
          </cell>
          <cell r="AP54">
            <v>5031.7881221999996</v>
          </cell>
          <cell r="AQ54">
            <v>11200.1861341</v>
          </cell>
          <cell r="AR54">
            <v>15875.997406500001</v>
          </cell>
          <cell r="AS54">
            <v>12055.7645015</v>
          </cell>
          <cell r="AT54">
            <v>27931.761908</v>
          </cell>
          <cell r="AU54">
            <v>56081.949959999998</v>
          </cell>
          <cell r="AV54">
            <v>24952.706772000001</v>
          </cell>
          <cell r="AW54">
            <v>81034.656732000003</v>
          </cell>
          <cell r="AX54">
            <v>10809.9639716</v>
          </cell>
          <cell r="AY54">
            <v>3625.8305559999999</v>
          </cell>
          <cell r="AZ54">
            <v>14435.794527599999</v>
          </cell>
          <cell r="BA54">
            <v>18735.4729444</v>
          </cell>
          <cell r="BB54">
            <v>3797.8252458000002</v>
          </cell>
          <cell r="BC54">
            <v>22533.298190199999</v>
          </cell>
          <cell r="BD54">
            <v>20289.433188300001</v>
          </cell>
          <cell r="BE54">
            <v>2923.3914119999999</v>
          </cell>
          <cell r="BF54">
            <v>23212.824600299999</v>
          </cell>
          <cell r="BG54">
            <v>25262.072347699999</v>
          </cell>
          <cell r="BH54">
            <v>4302.6022792000003</v>
          </cell>
          <cell r="BI54">
            <v>29564.6746269</v>
          </cell>
          <cell r="BJ54">
            <v>157906.20245149999</v>
          </cell>
          <cell r="BK54">
            <v>66871.495757700002</v>
          </cell>
          <cell r="BL54">
            <v>224777.6982092</v>
          </cell>
          <cell r="BM54">
            <v>8.4677083999999994</v>
          </cell>
          <cell r="BN54">
            <v>8.3836437000000004</v>
          </cell>
          <cell r="BO54">
            <v>8.4051442000000005</v>
          </cell>
          <cell r="BP54">
            <v>22.213075</v>
          </cell>
          <cell r="BQ54">
            <v>21.814751900000001</v>
          </cell>
          <cell r="BR54">
            <v>21.947511800000001</v>
          </cell>
          <cell r="BS54">
            <v>31.610732299999999</v>
          </cell>
          <cell r="BT54">
            <v>31.335952500000001</v>
          </cell>
          <cell r="BU54">
            <v>31.486691100000002</v>
          </cell>
          <cell r="BV54">
            <v>36.329448300000003</v>
          </cell>
          <cell r="BW54">
            <v>36.276115900000001</v>
          </cell>
          <cell r="BX54">
            <v>36.30641</v>
          </cell>
          <cell r="BY54">
            <v>40</v>
          </cell>
          <cell r="BZ54">
            <v>40</v>
          </cell>
          <cell r="CA54">
            <v>40</v>
          </cell>
          <cell r="CB54">
            <v>42.840906199999999</v>
          </cell>
          <cell r="CC54">
            <v>42.663674200000003</v>
          </cell>
          <cell r="CD54">
            <v>42.796252600000003</v>
          </cell>
          <cell r="CE54">
            <v>46.556056099999999</v>
          </cell>
          <cell r="CF54">
            <v>46.537753299999999</v>
          </cell>
          <cell r="CG54">
            <v>46.552970299999998</v>
          </cell>
          <cell r="CH54">
            <v>52.605485799999997</v>
          </cell>
          <cell r="CI54">
            <v>52.430325199999999</v>
          </cell>
          <cell r="CJ54">
            <v>52.5833619</v>
          </cell>
          <cell r="CK54">
            <v>69.636224799999994</v>
          </cell>
          <cell r="CL54">
            <v>73.215688599999993</v>
          </cell>
          <cell r="CM54">
            <v>70.135233499999998</v>
          </cell>
          <cell r="CN54">
            <v>38.518298299999998</v>
          </cell>
          <cell r="CO54">
            <v>27.826187600000001</v>
          </cell>
          <cell r="CP54">
            <v>34.5668413</v>
          </cell>
        </row>
        <row r="55">
          <cell r="A55">
            <v>29860</v>
          </cell>
          <cell r="B55">
            <v>223.07467650000001</v>
          </cell>
          <cell r="C55">
            <v>118.354517</v>
          </cell>
          <cell r="D55">
            <v>341.4291935</v>
          </cell>
          <cell r="E55">
            <v>124.7100483</v>
          </cell>
          <cell r="F55">
            <v>413.19079820000002</v>
          </cell>
          <cell r="G55">
            <v>537.90084649999994</v>
          </cell>
          <cell r="H55">
            <v>215.48688100000001</v>
          </cell>
          <cell r="I55">
            <v>387.31596409999997</v>
          </cell>
          <cell r="J55">
            <v>602.80284510000001</v>
          </cell>
          <cell r="K55">
            <v>446.19750779999998</v>
          </cell>
          <cell r="L55">
            <v>268.14580100000001</v>
          </cell>
          <cell r="M55">
            <v>714.34330880000005</v>
          </cell>
          <cell r="N55">
            <v>451.5376177</v>
          </cell>
          <cell r="O55">
            <v>340.23373359999999</v>
          </cell>
          <cell r="P55">
            <v>791.77135129999999</v>
          </cell>
          <cell r="Q55">
            <v>1237.8158037000001</v>
          </cell>
          <cell r="R55">
            <v>573.31368150000003</v>
          </cell>
          <cell r="S55">
            <v>1811.1294852000001</v>
          </cell>
          <cell r="T55">
            <v>239.12803070000001</v>
          </cell>
          <cell r="U55">
            <v>82.810520400000001</v>
          </cell>
          <cell r="V55">
            <v>321.93855109999998</v>
          </cell>
          <cell r="W55">
            <v>374.59470579999999</v>
          </cell>
          <cell r="X55">
            <v>80.828829200000001</v>
          </cell>
          <cell r="Y55">
            <v>455.42353500000002</v>
          </cell>
          <cell r="Z55">
            <v>382.75703829999998</v>
          </cell>
          <cell r="AA55">
            <v>54.908832400000001</v>
          </cell>
          <cell r="AB55">
            <v>437.66587070000003</v>
          </cell>
          <cell r="AC55">
            <v>367.62571059999999</v>
          </cell>
          <cell r="AD55">
            <v>63.304667799999997</v>
          </cell>
          <cell r="AE55">
            <v>430.9303784</v>
          </cell>
          <cell r="AF55">
            <v>4062.9280204000002</v>
          </cell>
          <cell r="AG55">
            <v>2382.4073451999998</v>
          </cell>
          <cell r="AH55">
            <v>6445.3353655999999</v>
          </cell>
          <cell r="AI55">
            <v>1022.1026795</v>
          </cell>
          <cell r="AJ55">
            <v>3464.6447647</v>
          </cell>
          <cell r="AK55">
            <v>4486.7474442000002</v>
          </cell>
          <cell r="AL55">
            <v>4950.4697145999999</v>
          </cell>
          <cell r="AM55">
            <v>8568.2281158000005</v>
          </cell>
          <cell r="AN55">
            <v>13518.6978304</v>
          </cell>
          <cell r="AO55">
            <v>14166.9512497</v>
          </cell>
          <cell r="AP55">
            <v>8431.0465731000004</v>
          </cell>
          <cell r="AQ55">
            <v>22597.9978228</v>
          </cell>
          <cell r="AR55">
            <v>16398.0279295</v>
          </cell>
          <cell r="AS55">
            <v>12326.757227300001</v>
          </cell>
          <cell r="AT55">
            <v>28724.785156800001</v>
          </cell>
          <cell r="AU55">
            <v>49512.632147999997</v>
          </cell>
          <cell r="AV55">
            <v>22932.547259999999</v>
          </cell>
          <cell r="AW55">
            <v>72445.179407999996</v>
          </cell>
          <cell r="AX55">
            <v>10224.223170900001</v>
          </cell>
          <cell r="AY55">
            <v>3529.7332013</v>
          </cell>
          <cell r="AZ55">
            <v>13753.9563722</v>
          </cell>
          <cell r="BA55">
            <v>17454.2370472</v>
          </cell>
          <cell r="BB55">
            <v>3755.1180562999998</v>
          </cell>
          <cell r="BC55">
            <v>21209.355103499998</v>
          </cell>
          <cell r="BD55">
            <v>20091.191250200001</v>
          </cell>
          <cell r="BE55">
            <v>2871.4146457000002</v>
          </cell>
          <cell r="BF55">
            <v>22962.6058959</v>
          </cell>
          <cell r="BG55">
            <v>25736.385493500002</v>
          </cell>
          <cell r="BH55">
            <v>4597.8454941999998</v>
          </cell>
          <cell r="BI55">
            <v>30334.230987700001</v>
          </cell>
          <cell r="BJ55">
            <v>159556.22068309999</v>
          </cell>
          <cell r="BK55">
            <v>70477.335338399993</v>
          </cell>
          <cell r="BL55">
            <v>230033.5560215</v>
          </cell>
          <cell r="BM55">
            <v>8.1958325999999992</v>
          </cell>
          <cell r="BN55">
            <v>8.3850966000000007</v>
          </cell>
          <cell r="BO55">
            <v>8.3412165999999992</v>
          </cell>
          <cell r="BP55">
            <v>22.973415800000001</v>
          </cell>
          <cell r="BQ55">
            <v>22.1220629</v>
          </cell>
          <cell r="BR55">
            <v>22.4264002</v>
          </cell>
          <cell r="BS55">
            <v>31.7504043</v>
          </cell>
          <cell r="BT55">
            <v>31.442023500000001</v>
          </cell>
          <cell r="BU55">
            <v>31.634646199999999</v>
          </cell>
          <cell r="BV55">
            <v>36.315973</v>
          </cell>
          <cell r="BW55">
            <v>36.230261800000001</v>
          </cell>
          <cell r="BX55">
            <v>36.279141799999998</v>
          </cell>
          <cell r="BY55">
            <v>40</v>
          </cell>
          <cell r="BZ55">
            <v>40</v>
          </cell>
          <cell r="CA55">
            <v>40</v>
          </cell>
          <cell r="CB55">
            <v>42.756272199999998</v>
          </cell>
          <cell r="CC55">
            <v>42.624212300000003</v>
          </cell>
          <cell r="CD55">
            <v>42.722303099999998</v>
          </cell>
          <cell r="CE55">
            <v>46.594991299999997</v>
          </cell>
          <cell r="CF55">
            <v>46.457657400000002</v>
          </cell>
          <cell r="CG55">
            <v>46.570617200000001</v>
          </cell>
          <cell r="CH55">
            <v>52.4907167</v>
          </cell>
          <cell r="CI55">
            <v>52.294221499999999</v>
          </cell>
          <cell r="CJ55">
            <v>52.466064699999997</v>
          </cell>
          <cell r="CK55">
            <v>70.007033699999994</v>
          </cell>
          <cell r="CL55">
            <v>72.630433999999994</v>
          </cell>
          <cell r="CM55">
            <v>70.392417199999997</v>
          </cell>
          <cell r="CN55">
            <v>39.271239799999996</v>
          </cell>
          <cell r="CO55">
            <v>29.582403500000002</v>
          </cell>
          <cell r="CP55">
            <v>35.689928100000003</v>
          </cell>
        </row>
        <row r="56">
          <cell r="A56">
            <v>29891</v>
          </cell>
          <cell r="B56">
            <v>210.44922500000001</v>
          </cell>
          <cell r="C56">
            <v>115.3443041</v>
          </cell>
          <cell r="D56">
            <v>325.7935291</v>
          </cell>
          <cell r="E56">
            <v>126.95163789999999</v>
          </cell>
          <cell r="F56">
            <v>417.96309819999999</v>
          </cell>
          <cell r="G56">
            <v>544.91473610000003</v>
          </cell>
          <cell r="H56">
            <v>281.98748210000002</v>
          </cell>
          <cell r="I56">
            <v>413.59716209999999</v>
          </cell>
          <cell r="J56">
            <v>695.58464419999996</v>
          </cell>
          <cell r="K56">
            <v>341.76259779999998</v>
          </cell>
          <cell r="L56">
            <v>241.38381039999999</v>
          </cell>
          <cell r="M56">
            <v>583.1464082</v>
          </cell>
          <cell r="N56">
            <v>447.02693019999998</v>
          </cell>
          <cell r="O56">
            <v>345.83283080000001</v>
          </cell>
          <cell r="P56">
            <v>792.85976100000005</v>
          </cell>
          <cell r="Q56">
            <v>1242.2828901</v>
          </cell>
          <cell r="R56">
            <v>554.59976259999996</v>
          </cell>
          <cell r="S56">
            <v>1796.8826527000001</v>
          </cell>
          <cell r="T56">
            <v>240.40599510000001</v>
          </cell>
          <cell r="U56">
            <v>89.653547500000002</v>
          </cell>
          <cell r="V56">
            <v>330.05954259999999</v>
          </cell>
          <cell r="W56">
            <v>377.50004209999997</v>
          </cell>
          <cell r="X56">
            <v>78.573276000000007</v>
          </cell>
          <cell r="Y56">
            <v>456.07331809999999</v>
          </cell>
          <cell r="Z56">
            <v>381.10980840000002</v>
          </cell>
          <cell r="AA56">
            <v>56.440212199999998</v>
          </cell>
          <cell r="AB56">
            <v>437.55002059999998</v>
          </cell>
          <cell r="AC56">
            <v>403.11882609999998</v>
          </cell>
          <cell r="AD56">
            <v>67.359954500000001</v>
          </cell>
          <cell r="AE56">
            <v>470.47878059999999</v>
          </cell>
          <cell r="AF56">
            <v>4052.5954348</v>
          </cell>
          <cell r="AG56">
            <v>2380.7479583999998</v>
          </cell>
          <cell r="AH56">
            <v>6433.3433931999998</v>
          </cell>
          <cell r="AI56">
            <v>1040.2556337999999</v>
          </cell>
          <cell r="AJ56">
            <v>3529.9002906000001</v>
          </cell>
          <cell r="AK56">
            <v>4570.1559244</v>
          </cell>
          <cell r="AL56">
            <v>6515.2024257000003</v>
          </cell>
          <cell r="AM56">
            <v>9121.8577423000006</v>
          </cell>
          <cell r="AN56">
            <v>15637.060168</v>
          </cell>
          <cell r="AO56">
            <v>10840.1800105</v>
          </cell>
          <cell r="AP56">
            <v>7582.9236024000002</v>
          </cell>
          <cell r="AQ56">
            <v>18423.103612899999</v>
          </cell>
          <cell r="AR56">
            <v>16246.4875976</v>
          </cell>
          <cell r="AS56">
            <v>12526.881754599999</v>
          </cell>
          <cell r="AT56">
            <v>28773.369352199999</v>
          </cell>
          <cell r="AU56">
            <v>49691.315604000003</v>
          </cell>
          <cell r="AV56">
            <v>22183.990504000001</v>
          </cell>
          <cell r="AW56">
            <v>71875.306108000004</v>
          </cell>
          <cell r="AX56">
            <v>10293.524458</v>
          </cell>
          <cell r="AY56">
            <v>3818.4746878999999</v>
          </cell>
          <cell r="AZ56">
            <v>14111.999145899999</v>
          </cell>
          <cell r="BA56">
            <v>17594.257232200001</v>
          </cell>
          <cell r="BB56">
            <v>3638.9490093999998</v>
          </cell>
          <cell r="BC56">
            <v>21233.206241600001</v>
          </cell>
          <cell r="BD56">
            <v>20020.641494799998</v>
          </cell>
          <cell r="BE56">
            <v>2960.2654179000001</v>
          </cell>
          <cell r="BF56">
            <v>22980.9069127</v>
          </cell>
          <cell r="BG56">
            <v>28490.1704642</v>
          </cell>
          <cell r="BH56">
            <v>4915.8141654000001</v>
          </cell>
          <cell r="BI56">
            <v>33405.984629600003</v>
          </cell>
          <cell r="BJ56">
            <v>160732.03492080001</v>
          </cell>
          <cell r="BK56">
            <v>70279.057174500005</v>
          </cell>
          <cell r="BL56">
            <v>231011.0920953</v>
          </cell>
          <cell r="BM56">
            <v>8.1941096000000009</v>
          </cell>
          <cell r="BN56">
            <v>8.4454831000000006</v>
          </cell>
          <cell r="BO56">
            <v>8.3869193000000006</v>
          </cell>
          <cell r="BP56">
            <v>23.104580299999999</v>
          </cell>
          <cell r="BQ56">
            <v>22.0549331</v>
          </cell>
          <cell r="BR56">
            <v>22.4804563</v>
          </cell>
          <cell r="BS56">
            <v>31.718450399999998</v>
          </cell>
          <cell r="BT56">
            <v>31.4143835</v>
          </cell>
          <cell r="BU56">
            <v>31.592587000000002</v>
          </cell>
          <cell r="BV56">
            <v>36.343420299999998</v>
          </cell>
          <cell r="BW56">
            <v>36.222361300000003</v>
          </cell>
          <cell r="BX56">
            <v>36.290616300000003</v>
          </cell>
          <cell r="BY56">
            <v>40</v>
          </cell>
          <cell r="BZ56">
            <v>40</v>
          </cell>
          <cell r="CA56">
            <v>40</v>
          </cell>
          <cell r="CB56">
            <v>42.817253600000001</v>
          </cell>
          <cell r="CC56">
            <v>42.5914511</v>
          </cell>
          <cell r="CD56">
            <v>42.755919200000001</v>
          </cell>
          <cell r="CE56">
            <v>46.607298700000001</v>
          </cell>
          <cell r="CF56">
            <v>46.312807499999998</v>
          </cell>
          <cell r="CG56">
            <v>46.556563199999999</v>
          </cell>
          <cell r="CH56">
            <v>52.532474999999998</v>
          </cell>
          <cell r="CI56">
            <v>52.449579900000003</v>
          </cell>
          <cell r="CJ56">
            <v>52.521782299999998</v>
          </cell>
          <cell r="CK56">
            <v>70.674373500000002</v>
          </cell>
          <cell r="CL56">
            <v>72.9782881</v>
          </cell>
          <cell r="CM56">
            <v>71.004232299999998</v>
          </cell>
          <cell r="CN56">
            <v>39.661505200000001</v>
          </cell>
          <cell r="CO56">
            <v>29.519738499999999</v>
          </cell>
          <cell r="CP56">
            <v>35.908403800000002</v>
          </cell>
        </row>
        <row r="57">
          <cell r="A57">
            <v>29921</v>
          </cell>
          <cell r="B57">
            <v>180.1790666</v>
          </cell>
          <cell r="C57">
            <v>102.78081760000001</v>
          </cell>
          <cell r="D57">
            <v>282.95988419999998</v>
          </cell>
          <cell r="E57">
            <v>114.1344792</v>
          </cell>
          <cell r="F57">
            <v>376.87386620000001</v>
          </cell>
          <cell r="G57">
            <v>491.0083454</v>
          </cell>
          <cell r="H57">
            <v>188.16423639999999</v>
          </cell>
          <cell r="I57">
            <v>362.7977621</v>
          </cell>
          <cell r="J57">
            <v>550.96199850000005</v>
          </cell>
          <cell r="K57">
            <v>197.5189748</v>
          </cell>
          <cell r="L57">
            <v>191.09945920000001</v>
          </cell>
          <cell r="M57">
            <v>388.61843399999998</v>
          </cell>
          <cell r="N57">
            <v>471.67593110000001</v>
          </cell>
          <cell r="O57">
            <v>386.529021</v>
          </cell>
          <cell r="P57">
            <v>858.20495210000001</v>
          </cell>
          <cell r="Q57">
            <v>1404.9073507999999</v>
          </cell>
          <cell r="R57">
            <v>651.40557469999999</v>
          </cell>
          <cell r="S57">
            <v>2056.3129254999999</v>
          </cell>
          <cell r="T57">
            <v>264.97381990000002</v>
          </cell>
          <cell r="U57">
            <v>94.989281500000004</v>
          </cell>
          <cell r="V57">
            <v>359.96310140000003</v>
          </cell>
          <cell r="W57">
            <v>408.73656119999998</v>
          </cell>
          <cell r="X57">
            <v>96.336010000000002</v>
          </cell>
          <cell r="Y57">
            <v>505.07257120000003</v>
          </cell>
          <cell r="Z57">
            <v>418.80588169999999</v>
          </cell>
          <cell r="AA57">
            <v>61.131842900000002</v>
          </cell>
          <cell r="AB57">
            <v>479.93772460000002</v>
          </cell>
          <cell r="AC57">
            <v>461.88938489999998</v>
          </cell>
          <cell r="AD57">
            <v>71.935615299999995</v>
          </cell>
          <cell r="AE57">
            <v>533.82500019999998</v>
          </cell>
          <cell r="AF57">
            <v>4110.9856866</v>
          </cell>
          <cell r="AG57">
            <v>2395.8792505000001</v>
          </cell>
          <cell r="AH57">
            <v>6506.8649371000001</v>
          </cell>
          <cell r="AI57">
            <v>966.99615949999998</v>
          </cell>
          <cell r="AJ57">
            <v>3241.0933527000002</v>
          </cell>
          <cell r="AK57">
            <v>4208.0895122000002</v>
          </cell>
          <cell r="AL57">
            <v>4289.4290265</v>
          </cell>
          <cell r="AM57">
            <v>7892.6366353000003</v>
          </cell>
          <cell r="AN57">
            <v>12182.065661799999</v>
          </cell>
          <cell r="AO57">
            <v>6258.0208732000001</v>
          </cell>
          <cell r="AP57">
            <v>5978.8912461999998</v>
          </cell>
          <cell r="AQ57">
            <v>12236.9121194</v>
          </cell>
          <cell r="AR57">
            <v>17158.419710800001</v>
          </cell>
          <cell r="AS57">
            <v>14033.852212399999</v>
          </cell>
          <cell r="AT57">
            <v>31192.271923200002</v>
          </cell>
          <cell r="AU57">
            <v>56196.294031999998</v>
          </cell>
          <cell r="AV57">
            <v>26056.222988000001</v>
          </cell>
          <cell r="AW57">
            <v>82252.517019999999</v>
          </cell>
          <cell r="AX57">
            <v>11360.180988300001</v>
          </cell>
          <cell r="AY57">
            <v>4048.2673131000001</v>
          </cell>
          <cell r="AZ57">
            <v>15408.4483014</v>
          </cell>
          <cell r="BA57">
            <v>19032.5718204</v>
          </cell>
          <cell r="BB57">
            <v>4472.5915101000001</v>
          </cell>
          <cell r="BC57">
            <v>23505.1633305</v>
          </cell>
          <cell r="BD57">
            <v>22035.587860600001</v>
          </cell>
          <cell r="BE57">
            <v>3193.2932434999998</v>
          </cell>
          <cell r="BF57">
            <v>25228.881104100001</v>
          </cell>
          <cell r="BG57">
            <v>32749.564247900002</v>
          </cell>
          <cell r="BH57">
            <v>5298.3563916000003</v>
          </cell>
          <cell r="BI57">
            <v>38047.9206395</v>
          </cell>
          <cell r="BJ57">
            <v>170047.06471919999</v>
          </cell>
          <cell r="BK57">
            <v>74215.204892900001</v>
          </cell>
          <cell r="BL57">
            <v>244262.2696121</v>
          </cell>
          <cell r="BM57">
            <v>8.4724280000000007</v>
          </cell>
          <cell r="BN57">
            <v>8.5999418999999993</v>
          </cell>
          <cell r="BO57">
            <v>8.5703014</v>
          </cell>
          <cell r="BP57">
            <v>22.796197100000001</v>
          </cell>
          <cell r="BQ57">
            <v>21.754920899999998</v>
          </cell>
          <cell r="BR57">
            <v>22.110537000000001</v>
          </cell>
          <cell r="BS57">
            <v>31.6831377</v>
          </cell>
          <cell r="BT57">
            <v>31.286803599999999</v>
          </cell>
          <cell r="BU57">
            <v>31.488244099999999</v>
          </cell>
          <cell r="BV57">
            <v>36.377560500000001</v>
          </cell>
          <cell r="BW57">
            <v>36.3073701</v>
          </cell>
          <cell r="BX57">
            <v>36.345947299999999</v>
          </cell>
          <cell r="BY57">
            <v>40</v>
          </cell>
          <cell r="BZ57">
            <v>40</v>
          </cell>
          <cell r="CA57">
            <v>40</v>
          </cell>
          <cell r="CB57">
            <v>42.872843000000003</v>
          </cell>
          <cell r="CC57">
            <v>42.618148599999998</v>
          </cell>
          <cell r="CD57">
            <v>42.805632699999997</v>
          </cell>
          <cell r="CE57">
            <v>46.564397800000002</v>
          </cell>
          <cell r="CF57">
            <v>46.426995599999998</v>
          </cell>
          <cell r="CG57">
            <v>46.538190100000001</v>
          </cell>
          <cell r="CH57">
            <v>52.615277900000002</v>
          </cell>
          <cell r="CI57">
            <v>52.236168499999998</v>
          </cell>
          <cell r="CJ57">
            <v>52.566989</v>
          </cell>
          <cell r="CK57">
            <v>70.903478899999996</v>
          </cell>
          <cell r="CL57">
            <v>73.654147100000003</v>
          </cell>
          <cell r="CM57">
            <v>71.274145300000001</v>
          </cell>
          <cell r="CN57">
            <v>41.364061499999998</v>
          </cell>
          <cell r="CO57">
            <v>30.976187500000002</v>
          </cell>
          <cell r="CP57">
            <v>37.539163899999998</v>
          </cell>
        </row>
        <row r="58">
          <cell r="A58">
            <v>29952</v>
          </cell>
          <cell r="B58">
            <v>1124.8931037</v>
          </cell>
          <cell r="C58">
            <v>634.77324959999999</v>
          </cell>
          <cell r="D58">
            <v>1759.6663533000001</v>
          </cell>
          <cell r="E58">
            <v>119.14928039999999</v>
          </cell>
          <cell r="F58">
            <v>270.59101670000001</v>
          </cell>
          <cell r="G58">
            <v>389.74029710000002</v>
          </cell>
          <cell r="H58">
            <v>197.93462109999999</v>
          </cell>
          <cell r="I58">
            <v>265.33243979999997</v>
          </cell>
          <cell r="J58">
            <v>463.26706089999999</v>
          </cell>
          <cell r="K58">
            <v>164.30579349999999</v>
          </cell>
          <cell r="L58">
            <v>119.1493502</v>
          </cell>
          <cell r="M58">
            <v>283.45514370000001</v>
          </cell>
          <cell r="N58">
            <v>356.14537150000001</v>
          </cell>
          <cell r="O58">
            <v>287.67074880000001</v>
          </cell>
          <cell r="P58">
            <v>643.81612029999997</v>
          </cell>
          <cell r="Q58">
            <v>1022.4269093</v>
          </cell>
          <cell r="R58">
            <v>460.92239760000001</v>
          </cell>
          <cell r="S58">
            <v>1483.3493069000001</v>
          </cell>
          <cell r="T58">
            <v>173.72283279999999</v>
          </cell>
          <cell r="U58">
            <v>73.8958011</v>
          </cell>
          <cell r="V58">
            <v>247.61863389999999</v>
          </cell>
          <cell r="W58">
            <v>290.83720720000002</v>
          </cell>
          <cell r="X58">
            <v>64.407853200000005</v>
          </cell>
          <cell r="Y58">
            <v>355.2450604</v>
          </cell>
          <cell r="Z58">
            <v>292.42050019999999</v>
          </cell>
          <cell r="AA58">
            <v>46.5447858</v>
          </cell>
          <cell r="AB58">
            <v>338.96528599999999</v>
          </cell>
          <cell r="AC58">
            <v>328.79679709999999</v>
          </cell>
          <cell r="AD58">
            <v>61.578598100000001</v>
          </cell>
          <cell r="AE58">
            <v>390.37539520000001</v>
          </cell>
          <cell r="AF58">
            <v>4070.6324168000001</v>
          </cell>
          <cell r="AG58">
            <v>2284.8662408999999</v>
          </cell>
          <cell r="AH58">
            <v>6355.4986577</v>
          </cell>
          <cell r="AI58">
            <v>1030.9058023</v>
          </cell>
          <cell r="AJ58">
            <v>2279.8486293000001</v>
          </cell>
          <cell r="AK58">
            <v>3310.7544315999999</v>
          </cell>
          <cell r="AL58">
            <v>4307.7649979999997</v>
          </cell>
          <cell r="AM58">
            <v>5750.2945558000001</v>
          </cell>
          <cell r="AN58">
            <v>10058.0595538</v>
          </cell>
          <cell r="AO58">
            <v>5189.0866274999998</v>
          </cell>
          <cell r="AP58">
            <v>3729.0952754</v>
          </cell>
          <cell r="AQ58">
            <v>8918.1819028999998</v>
          </cell>
          <cell r="AR58">
            <v>12956.8437115</v>
          </cell>
          <cell r="AS58">
            <v>10460.486559499999</v>
          </cell>
          <cell r="AT58">
            <v>23417.330270999999</v>
          </cell>
          <cell r="AU58">
            <v>40897.076372000003</v>
          </cell>
          <cell r="AV58">
            <v>18436.895904000001</v>
          </cell>
          <cell r="AW58">
            <v>59333.972276</v>
          </cell>
          <cell r="AX58">
            <v>7434.7938419000002</v>
          </cell>
          <cell r="AY58">
            <v>3157.5523469</v>
          </cell>
          <cell r="AZ58">
            <v>10592.3461888</v>
          </cell>
          <cell r="BA58">
            <v>13539.010031600001</v>
          </cell>
          <cell r="BB58">
            <v>3005.9997179000002</v>
          </cell>
          <cell r="BC58">
            <v>16545.009749500001</v>
          </cell>
          <cell r="BD58">
            <v>15406.814025199999</v>
          </cell>
          <cell r="BE58">
            <v>2454.7507787</v>
          </cell>
          <cell r="BF58">
            <v>17861.564803900001</v>
          </cell>
          <cell r="BG58">
            <v>23432.6286655</v>
          </cell>
          <cell r="BH58">
            <v>4583.4348761000001</v>
          </cell>
          <cell r="BI58">
            <v>28016.0635416</v>
          </cell>
          <cell r="BJ58">
            <v>124194.92407550001</v>
          </cell>
          <cell r="BK58">
            <v>53858.358643599997</v>
          </cell>
          <cell r="BL58">
            <v>178053.28271910001</v>
          </cell>
          <cell r="BM58">
            <v>8.6522200999999992</v>
          </cell>
          <cell r="BN58">
            <v>8.4254408999999999</v>
          </cell>
          <cell r="BO58">
            <v>8.4947706000000007</v>
          </cell>
          <cell r="BP58">
            <v>21.763575100000001</v>
          </cell>
          <cell r="BQ58">
            <v>21.672037400000001</v>
          </cell>
          <cell r="BR58">
            <v>21.7111476</v>
          </cell>
          <cell r="BS58">
            <v>31.5818847</v>
          </cell>
          <cell r="BT58">
            <v>31.297655200000001</v>
          </cell>
          <cell r="BU58">
            <v>31.4624098</v>
          </cell>
          <cell r="BV58">
            <v>36.380772399999998</v>
          </cell>
          <cell r="BW58">
            <v>36.362704899999997</v>
          </cell>
          <cell r="BX58">
            <v>36.372699500000003</v>
          </cell>
          <cell r="BY58">
            <v>40</v>
          </cell>
          <cell r="BZ58">
            <v>40</v>
          </cell>
          <cell r="CA58">
            <v>40</v>
          </cell>
          <cell r="CB58">
            <v>42.796872</v>
          </cell>
          <cell r="CC58">
            <v>42.729793800000003</v>
          </cell>
          <cell r="CD58">
            <v>42.776854200000002</v>
          </cell>
          <cell r="CE58">
            <v>46.551850000000002</v>
          </cell>
          <cell r="CF58">
            <v>46.671323000000001</v>
          </cell>
          <cell r="CG58">
            <v>46.573511099999997</v>
          </cell>
          <cell r="CH58">
            <v>52.687188499999998</v>
          </cell>
          <cell r="CI58">
            <v>52.739544000000002</v>
          </cell>
          <cell r="CJ58">
            <v>52.694377699999997</v>
          </cell>
          <cell r="CK58">
            <v>71.267813000000004</v>
          </cell>
          <cell r="CL58">
            <v>74.432270599999995</v>
          </cell>
          <cell r="CM58">
            <v>71.766980899999993</v>
          </cell>
          <cell r="CN58">
            <v>30.509982600000001</v>
          </cell>
          <cell r="CO58">
            <v>23.5717775</v>
          </cell>
          <cell r="CP58">
            <v>28.015627500000001</v>
          </cell>
        </row>
        <row r="59">
          <cell r="A59">
            <v>29983</v>
          </cell>
          <cell r="B59">
            <v>269.61554869999998</v>
          </cell>
          <cell r="C59">
            <v>158.5036398</v>
          </cell>
          <cell r="D59">
            <v>428.11918850000001</v>
          </cell>
          <cell r="E59">
            <v>118.1689348</v>
          </cell>
          <cell r="F59">
            <v>397.59938770000002</v>
          </cell>
          <cell r="G59">
            <v>515.76832249999995</v>
          </cell>
          <cell r="H59">
            <v>286.33472189999998</v>
          </cell>
          <cell r="I59">
            <v>424.76589719999998</v>
          </cell>
          <cell r="J59">
            <v>711.10061910000002</v>
          </cell>
          <cell r="K59">
            <v>808.12808080000002</v>
          </cell>
          <cell r="L59">
            <v>429.42968450000001</v>
          </cell>
          <cell r="M59">
            <v>1237.5577653</v>
          </cell>
          <cell r="N59">
            <v>459.6336111</v>
          </cell>
          <cell r="O59">
            <v>274.42885489999998</v>
          </cell>
          <cell r="P59">
            <v>734.06246599999997</v>
          </cell>
          <cell r="Q59">
            <v>956.03616799999998</v>
          </cell>
          <cell r="R59">
            <v>421.48964869999998</v>
          </cell>
          <cell r="S59">
            <v>1377.5258167</v>
          </cell>
          <cell r="T59">
            <v>185.57830469999999</v>
          </cell>
          <cell r="U59">
            <v>61.9775323</v>
          </cell>
          <cell r="V59">
            <v>247.555837</v>
          </cell>
          <cell r="W59">
            <v>316.69093700000002</v>
          </cell>
          <cell r="X59">
            <v>63.3717538</v>
          </cell>
          <cell r="Y59">
            <v>380.06269079999998</v>
          </cell>
          <cell r="Z59">
            <v>345.39036629999998</v>
          </cell>
          <cell r="AA59">
            <v>49.143764500000003</v>
          </cell>
          <cell r="AB59">
            <v>394.53413080000001</v>
          </cell>
          <cell r="AC59">
            <v>347.50990330000002</v>
          </cell>
          <cell r="AD59">
            <v>58.5555278</v>
          </cell>
          <cell r="AE59">
            <v>406.06543110000001</v>
          </cell>
          <cell r="AF59">
            <v>4093.0865766000002</v>
          </cell>
          <cell r="AG59">
            <v>2339.2656912000002</v>
          </cell>
          <cell r="AH59">
            <v>6432.3522677999999</v>
          </cell>
          <cell r="AI59">
            <v>965.09585809999999</v>
          </cell>
          <cell r="AJ59">
            <v>3352.2449880999998</v>
          </cell>
          <cell r="AK59">
            <v>4317.3408461999998</v>
          </cell>
          <cell r="AL59">
            <v>6791.1673815000004</v>
          </cell>
          <cell r="AM59">
            <v>9543.5950432000009</v>
          </cell>
          <cell r="AN59">
            <v>16334.7624247</v>
          </cell>
          <cell r="AO59">
            <v>25701.642855900001</v>
          </cell>
          <cell r="AP59">
            <v>13549.8454229</v>
          </cell>
          <cell r="AQ59">
            <v>39251.488278800003</v>
          </cell>
          <cell r="AR59">
            <v>16688.4587522</v>
          </cell>
          <cell r="AS59">
            <v>9938.5261215999999</v>
          </cell>
          <cell r="AT59">
            <v>26626.9848738</v>
          </cell>
          <cell r="AU59">
            <v>38241.44672</v>
          </cell>
          <cell r="AV59">
            <v>16859.585948</v>
          </cell>
          <cell r="AW59">
            <v>55101.032668</v>
          </cell>
          <cell r="AX59">
            <v>7933.0197529999996</v>
          </cell>
          <cell r="AY59">
            <v>2643.5295897999999</v>
          </cell>
          <cell r="AZ59">
            <v>10576.549342800001</v>
          </cell>
          <cell r="BA59">
            <v>14771.1129538</v>
          </cell>
          <cell r="BB59">
            <v>2938.4020685</v>
          </cell>
          <cell r="BC59">
            <v>17709.515022299998</v>
          </cell>
          <cell r="BD59">
            <v>18099.8626936</v>
          </cell>
          <cell r="BE59">
            <v>2580.0889430000002</v>
          </cell>
          <cell r="BF59">
            <v>20679.951636599999</v>
          </cell>
          <cell r="BG59">
            <v>24558.0769698</v>
          </cell>
          <cell r="BH59">
            <v>4339.2563278999996</v>
          </cell>
          <cell r="BI59">
            <v>28897.333297699999</v>
          </cell>
          <cell r="BJ59">
            <v>153749.88393790001</v>
          </cell>
          <cell r="BK59">
            <v>65745.074452999994</v>
          </cell>
          <cell r="BL59">
            <v>219494.95839089999</v>
          </cell>
          <cell r="BM59">
            <v>8.1670859999999994</v>
          </cell>
          <cell r="BN59">
            <v>8.4312126999999997</v>
          </cell>
          <cell r="BO59">
            <v>8.3706980000000009</v>
          </cell>
          <cell r="BP59">
            <v>23.717582499999999</v>
          </cell>
          <cell r="BQ59">
            <v>22.467893700000001</v>
          </cell>
          <cell r="BR59">
            <v>22.971098600000001</v>
          </cell>
          <cell r="BS59">
            <v>31.803922499999999</v>
          </cell>
          <cell r="BT59">
            <v>31.553117799999999</v>
          </cell>
          <cell r="BU59">
            <v>31.716893899999999</v>
          </cell>
          <cell r="BV59">
            <v>36.308177499999999</v>
          </cell>
          <cell r="BW59">
            <v>36.215310199999998</v>
          </cell>
          <cell r="BX59">
            <v>36.273459099999997</v>
          </cell>
          <cell r="BY59">
            <v>40</v>
          </cell>
          <cell r="BZ59">
            <v>40</v>
          </cell>
          <cell r="CA59">
            <v>40</v>
          </cell>
          <cell r="CB59">
            <v>42.747560200000002</v>
          </cell>
          <cell r="CC59">
            <v>42.653030700000002</v>
          </cell>
          <cell r="CD59">
            <v>42.723894000000001</v>
          </cell>
          <cell r="CE59">
            <v>46.642045099999997</v>
          </cell>
          <cell r="CF59">
            <v>46.367693699999997</v>
          </cell>
          <cell r="CG59">
            <v>46.596299600000002</v>
          </cell>
          <cell r="CH59">
            <v>52.4040751</v>
          </cell>
          <cell r="CI59">
            <v>52.500840500000002</v>
          </cell>
          <cell r="CJ59">
            <v>52.416128299999997</v>
          </cell>
          <cell r="CK59">
            <v>70.668711099999996</v>
          </cell>
          <cell r="CL59">
            <v>74.104981899999999</v>
          </cell>
          <cell r="CM59">
            <v>71.164228899999998</v>
          </cell>
          <cell r="CN59">
            <v>37.563310999999999</v>
          </cell>
          <cell r="CO59">
            <v>28.105005200000001</v>
          </cell>
          <cell r="CP59">
            <v>34.123591099999999</v>
          </cell>
        </row>
        <row r="60">
          <cell r="A60">
            <v>30011</v>
          </cell>
          <cell r="B60">
            <v>212.75661210000001</v>
          </cell>
          <cell r="C60">
            <v>128.18575559999999</v>
          </cell>
          <cell r="D60">
            <v>340.94236769999998</v>
          </cell>
          <cell r="E60">
            <v>121.94731849999999</v>
          </cell>
          <cell r="F60">
            <v>418.3966557</v>
          </cell>
          <cell r="G60">
            <v>540.34397420000005</v>
          </cell>
          <cell r="H60">
            <v>219.78678059999999</v>
          </cell>
          <cell r="I60">
            <v>388.72658469999999</v>
          </cell>
          <cell r="J60">
            <v>608.51336530000003</v>
          </cell>
          <cell r="K60">
            <v>414.44455219999998</v>
          </cell>
          <cell r="L60">
            <v>272.92979750000001</v>
          </cell>
          <cell r="M60">
            <v>687.37434970000004</v>
          </cell>
          <cell r="N60">
            <v>473.4062983</v>
          </cell>
          <cell r="O60">
            <v>348.25922070000001</v>
          </cell>
          <cell r="P60">
            <v>821.66551900000002</v>
          </cell>
          <cell r="Q60">
            <v>1265.6822158</v>
          </cell>
          <cell r="R60">
            <v>560.03090989999998</v>
          </cell>
          <cell r="S60">
            <v>1825.7131257000001</v>
          </cell>
          <cell r="T60">
            <v>256.64671349999998</v>
          </cell>
          <cell r="U60">
            <v>77.280350299999995</v>
          </cell>
          <cell r="V60">
            <v>333.92706379999998</v>
          </cell>
          <cell r="W60">
            <v>374.09385270000001</v>
          </cell>
          <cell r="X60">
            <v>82.574034999999995</v>
          </cell>
          <cell r="Y60">
            <v>456.66788769999999</v>
          </cell>
          <cell r="Z60">
            <v>382.90893310000001</v>
          </cell>
          <cell r="AA60">
            <v>57.519367299999999</v>
          </cell>
          <cell r="AB60">
            <v>440.42830040000001</v>
          </cell>
          <cell r="AC60">
            <v>380.46827949999999</v>
          </cell>
          <cell r="AD60">
            <v>61.316750800000001</v>
          </cell>
          <cell r="AE60">
            <v>441.78503030000002</v>
          </cell>
          <cell r="AF60">
            <v>4102.1415563</v>
          </cell>
          <cell r="AG60">
            <v>2395.2194275000002</v>
          </cell>
          <cell r="AH60">
            <v>6497.3609838000002</v>
          </cell>
          <cell r="AI60">
            <v>992.39655330000005</v>
          </cell>
          <cell r="AJ60">
            <v>3555.2986925</v>
          </cell>
          <cell r="AK60">
            <v>4547.6952457999996</v>
          </cell>
          <cell r="AL60">
            <v>5026.4365045000004</v>
          </cell>
          <cell r="AM60">
            <v>8512.0005724999992</v>
          </cell>
          <cell r="AN60">
            <v>13538.437077</v>
          </cell>
          <cell r="AO60">
            <v>13140.7259304</v>
          </cell>
          <cell r="AP60">
            <v>8580.7027271000006</v>
          </cell>
          <cell r="AQ60">
            <v>21721.428657500001</v>
          </cell>
          <cell r="AR60">
            <v>17217.663957699999</v>
          </cell>
          <cell r="AS60">
            <v>12641.2938374</v>
          </cell>
          <cell r="AT60">
            <v>29858.957795099999</v>
          </cell>
          <cell r="AU60">
            <v>50627.288632000003</v>
          </cell>
          <cell r="AV60">
            <v>22401.236396</v>
          </cell>
          <cell r="AW60">
            <v>73028.525028000004</v>
          </cell>
          <cell r="AX60">
            <v>10985.701674800001</v>
          </cell>
          <cell r="AY60">
            <v>3289.1601219999998</v>
          </cell>
          <cell r="AZ60">
            <v>14274.8617968</v>
          </cell>
          <cell r="BA60">
            <v>17424.3978666</v>
          </cell>
          <cell r="BB60">
            <v>3827.9648741000001</v>
          </cell>
          <cell r="BC60">
            <v>21252.362740699999</v>
          </cell>
          <cell r="BD60">
            <v>20108.818637600001</v>
          </cell>
          <cell r="BE60">
            <v>3013.6361901999999</v>
          </cell>
          <cell r="BF60">
            <v>23122.4548278</v>
          </cell>
          <cell r="BG60">
            <v>26681.766320499999</v>
          </cell>
          <cell r="BH60">
            <v>4500.9899734999999</v>
          </cell>
          <cell r="BI60">
            <v>31182.756293999999</v>
          </cell>
          <cell r="BJ60">
            <v>162205.1960774</v>
          </cell>
          <cell r="BK60">
            <v>70322.283385300005</v>
          </cell>
          <cell r="BL60">
            <v>232527.47946269999</v>
          </cell>
          <cell r="BM60">
            <v>8.1379120999999994</v>
          </cell>
          <cell r="BN60">
            <v>8.4974357000000005</v>
          </cell>
          <cell r="BO60">
            <v>8.4162967999999996</v>
          </cell>
          <cell r="BP60">
            <v>22.869603399999999</v>
          </cell>
          <cell r="BQ60">
            <v>21.8971403</v>
          </cell>
          <cell r="BR60">
            <v>22.2483808</v>
          </cell>
          <cell r="BS60">
            <v>31.706837199999999</v>
          </cell>
          <cell r="BT60">
            <v>31.439230200000001</v>
          </cell>
          <cell r="BU60">
            <v>31.600580799999999</v>
          </cell>
          <cell r="BV60">
            <v>36.369739899999999</v>
          </cell>
          <cell r="BW60">
            <v>36.298518700000002</v>
          </cell>
          <cell r="BX60">
            <v>36.339553100000003</v>
          </cell>
          <cell r="BY60">
            <v>40</v>
          </cell>
          <cell r="BZ60">
            <v>40</v>
          </cell>
          <cell r="CA60">
            <v>40</v>
          </cell>
          <cell r="CB60">
            <v>42.804762699999998</v>
          </cell>
          <cell r="CC60">
            <v>42.561402899999997</v>
          </cell>
          <cell r="CD60">
            <v>42.7484422</v>
          </cell>
          <cell r="CE60">
            <v>46.577610800000002</v>
          </cell>
          <cell r="CF60">
            <v>46.3579729</v>
          </cell>
          <cell r="CG60">
            <v>46.537896199999999</v>
          </cell>
          <cell r="CH60">
            <v>52.515929800000002</v>
          </cell>
          <cell r="CI60">
            <v>52.393416899999998</v>
          </cell>
          <cell r="CJ60">
            <v>52.499929700000003</v>
          </cell>
          <cell r="CK60">
            <v>70.128753799999998</v>
          </cell>
          <cell r="CL60">
            <v>73.405552599999993</v>
          </cell>
          <cell r="CM60">
            <v>70.583551200000002</v>
          </cell>
          <cell r="CN60">
            <v>39.541589199999997</v>
          </cell>
          <cell r="CO60">
            <v>29.359432600000002</v>
          </cell>
          <cell r="CP60">
            <v>35.787988400000003</v>
          </cell>
        </row>
        <row r="61">
          <cell r="A61">
            <v>30042</v>
          </cell>
          <cell r="B61">
            <v>310.10945029999999</v>
          </cell>
          <cell r="C61">
            <v>175.73115680000001</v>
          </cell>
          <cell r="D61">
            <v>485.8406071</v>
          </cell>
          <cell r="E61">
            <v>143.4718225</v>
          </cell>
          <cell r="F61">
            <v>442.24011009999998</v>
          </cell>
          <cell r="G61">
            <v>585.71193259999995</v>
          </cell>
          <cell r="H61">
            <v>544.39984189999996</v>
          </cell>
          <cell r="I61">
            <v>575.41168200000004</v>
          </cell>
          <cell r="J61">
            <v>1119.8115239000001</v>
          </cell>
          <cell r="K61">
            <v>1428.1649586000001</v>
          </cell>
          <cell r="L61">
            <v>661.14180580000004</v>
          </cell>
          <cell r="M61">
            <v>2089.3067643999998</v>
          </cell>
          <cell r="N61">
            <v>401.76377860000002</v>
          </cell>
          <cell r="O61">
            <v>152.5762952</v>
          </cell>
          <cell r="P61">
            <v>554.34007380000003</v>
          </cell>
          <cell r="Q61">
            <v>474.57407280000001</v>
          </cell>
          <cell r="R61">
            <v>202.17372520000001</v>
          </cell>
          <cell r="S61">
            <v>676.74779799999999</v>
          </cell>
          <cell r="T61">
            <v>125.6277856</v>
          </cell>
          <cell r="U61">
            <v>29.295129500000002</v>
          </cell>
          <cell r="V61">
            <v>154.92291510000001</v>
          </cell>
          <cell r="W61">
            <v>187.3908831</v>
          </cell>
          <cell r="X61">
            <v>38.441507000000001</v>
          </cell>
          <cell r="Y61">
            <v>225.8323901</v>
          </cell>
          <cell r="Z61">
            <v>207.427547</v>
          </cell>
          <cell r="AA61">
            <v>35.959374599999997</v>
          </cell>
          <cell r="AB61">
            <v>243.38692159999999</v>
          </cell>
          <cell r="AC61">
            <v>249.8223897</v>
          </cell>
          <cell r="AD61">
            <v>45.839188</v>
          </cell>
          <cell r="AE61">
            <v>295.66157770000001</v>
          </cell>
          <cell r="AF61">
            <v>4072.7525301000001</v>
          </cell>
          <cell r="AG61">
            <v>2358.8099741999999</v>
          </cell>
          <cell r="AH61">
            <v>6431.5625043</v>
          </cell>
          <cell r="AI61">
            <v>1225.3253557</v>
          </cell>
          <cell r="AJ61">
            <v>3704.4875259999999</v>
          </cell>
          <cell r="AK61">
            <v>4929.8128816999997</v>
          </cell>
          <cell r="AL61">
            <v>13040.2529206</v>
          </cell>
          <cell r="AM61">
            <v>13138.9681019</v>
          </cell>
          <cell r="AN61">
            <v>26179.221022500002</v>
          </cell>
          <cell r="AO61">
            <v>45449.241157999997</v>
          </cell>
          <cell r="AP61">
            <v>20935.046718900001</v>
          </cell>
          <cell r="AQ61">
            <v>66384.287876899994</v>
          </cell>
          <cell r="AR61">
            <v>14577.064198599999</v>
          </cell>
          <cell r="AS61">
            <v>5504.1087493000005</v>
          </cell>
          <cell r="AT61">
            <v>20081.172947899999</v>
          </cell>
          <cell r="AU61">
            <v>18982.962911999999</v>
          </cell>
          <cell r="AV61">
            <v>8086.9490079999996</v>
          </cell>
          <cell r="AW61">
            <v>27069.911919999999</v>
          </cell>
          <cell r="AX61">
            <v>5367.1421469999996</v>
          </cell>
          <cell r="AY61">
            <v>1243.3811916</v>
          </cell>
          <cell r="AZ61">
            <v>6610.5233386</v>
          </cell>
          <cell r="BA61">
            <v>8768.6178259999997</v>
          </cell>
          <cell r="BB61">
            <v>1793.3010317999999</v>
          </cell>
          <cell r="BC61">
            <v>10561.918857799999</v>
          </cell>
          <cell r="BD61">
            <v>10891.7119779</v>
          </cell>
          <cell r="BE61">
            <v>1914.0916916000001</v>
          </cell>
          <cell r="BF61">
            <v>12805.803669499999</v>
          </cell>
          <cell r="BG61">
            <v>17918.014498600001</v>
          </cell>
          <cell r="BH61">
            <v>3404.4764814999999</v>
          </cell>
          <cell r="BI61">
            <v>21322.490980099999</v>
          </cell>
          <cell r="BJ61">
            <v>136220.3329944</v>
          </cell>
          <cell r="BK61">
            <v>59724.810500599997</v>
          </cell>
          <cell r="BL61">
            <v>195945.143495</v>
          </cell>
          <cell r="BM61">
            <v>8.5405297000000004</v>
          </cell>
          <cell r="BN61">
            <v>8.3766429999999996</v>
          </cell>
          <cell r="BO61">
            <v>8.4167874999999999</v>
          </cell>
          <cell r="BP61">
            <v>23.953447300000001</v>
          </cell>
          <cell r="BQ61">
            <v>22.834030899999998</v>
          </cell>
          <cell r="BR61">
            <v>23.3782386</v>
          </cell>
          <cell r="BS61">
            <v>31.8235235</v>
          </cell>
          <cell r="BT61">
            <v>31.664987100000001</v>
          </cell>
          <cell r="BU61">
            <v>31.773356100000001</v>
          </cell>
          <cell r="BV61">
            <v>36.282674</v>
          </cell>
          <cell r="BW61">
            <v>36.074468500000002</v>
          </cell>
          <cell r="BX61">
            <v>36.225367599999998</v>
          </cell>
          <cell r="BY61">
            <v>40</v>
          </cell>
          <cell r="BZ61">
            <v>40</v>
          </cell>
          <cell r="CA61">
            <v>40</v>
          </cell>
          <cell r="CB61">
            <v>42.722572300000003</v>
          </cell>
          <cell r="CC61">
            <v>42.443273400000002</v>
          </cell>
          <cell r="CD61">
            <v>42.669758299999998</v>
          </cell>
          <cell r="CE61">
            <v>46.7931934</v>
          </cell>
          <cell r="CF61">
            <v>46.650123100000002</v>
          </cell>
          <cell r="CG61">
            <v>46.768839700000001</v>
          </cell>
          <cell r="CH61">
            <v>52.508512699999997</v>
          </cell>
          <cell r="CI61">
            <v>53.229281999999998</v>
          </cell>
          <cell r="CJ61">
            <v>52.615003199999997</v>
          </cell>
          <cell r="CK61">
            <v>71.723012999999995</v>
          </cell>
          <cell r="CL61">
            <v>74.269999799999994</v>
          </cell>
          <cell r="CM61">
            <v>72.117896200000004</v>
          </cell>
          <cell r="CN61">
            <v>33.4467493</v>
          </cell>
          <cell r="CO61">
            <v>25.319890600000001</v>
          </cell>
          <cell r="CP61">
            <v>30.466180399999999</v>
          </cell>
        </row>
        <row r="62">
          <cell r="A62">
            <v>30072</v>
          </cell>
          <cell r="B62">
            <v>254.1997547</v>
          </cell>
          <cell r="C62">
            <v>176.96028079999999</v>
          </cell>
          <cell r="D62">
            <v>431.16003549999999</v>
          </cell>
          <cell r="E62">
            <v>130.2027483</v>
          </cell>
          <cell r="F62">
            <v>396.11914539999998</v>
          </cell>
          <cell r="G62">
            <v>526.32189370000003</v>
          </cell>
          <cell r="H62">
            <v>218.32770189999999</v>
          </cell>
          <cell r="I62">
            <v>364.65609080000002</v>
          </cell>
          <cell r="J62">
            <v>582.98379269999998</v>
          </cell>
          <cell r="K62">
            <v>354.68077210000001</v>
          </cell>
          <cell r="L62">
            <v>224.63509550000001</v>
          </cell>
          <cell r="M62">
            <v>579.31586760000005</v>
          </cell>
          <cell r="N62">
            <v>560.53325189999998</v>
          </cell>
          <cell r="O62">
            <v>386.47155329999998</v>
          </cell>
          <cell r="P62">
            <v>947.00480519999996</v>
          </cell>
          <cell r="Q62">
            <v>1190.9745688</v>
          </cell>
          <cell r="R62">
            <v>538.00283390000004</v>
          </cell>
          <cell r="S62">
            <v>1728.9774027000001</v>
          </cell>
          <cell r="T62">
            <v>244.45286429999999</v>
          </cell>
          <cell r="U62">
            <v>87.460666700000004</v>
          </cell>
          <cell r="V62">
            <v>331.91353099999998</v>
          </cell>
          <cell r="W62">
            <v>367.10975880000001</v>
          </cell>
          <cell r="X62">
            <v>76.034212699999998</v>
          </cell>
          <cell r="Y62">
            <v>443.14397150000002</v>
          </cell>
          <cell r="Z62">
            <v>375.36283689999999</v>
          </cell>
          <cell r="AA62">
            <v>55.273229399999998</v>
          </cell>
          <cell r="AB62">
            <v>430.63606629999998</v>
          </cell>
          <cell r="AC62">
            <v>381.54190729999999</v>
          </cell>
          <cell r="AD62">
            <v>57.905251</v>
          </cell>
          <cell r="AE62">
            <v>439.44715830000001</v>
          </cell>
          <cell r="AF62">
            <v>4077.3861649999999</v>
          </cell>
          <cell r="AG62">
            <v>2363.5183594999999</v>
          </cell>
          <cell r="AH62">
            <v>6440.9045244999998</v>
          </cell>
          <cell r="AI62">
            <v>1077.0076082999999</v>
          </cell>
          <cell r="AJ62">
            <v>3333.8685455999998</v>
          </cell>
          <cell r="AK62">
            <v>4410.8761538999997</v>
          </cell>
          <cell r="AL62">
            <v>4951.2832627999996</v>
          </cell>
          <cell r="AM62">
            <v>7991.9166837000002</v>
          </cell>
          <cell r="AN62">
            <v>12943.199946500001</v>
          </cell>
          <cell r="AO62">
            <v>11253.757318399999</v>
          </cell>
          <cell r="AP62">
            <v>7083.4370749</v>
          </cell>
          <cell r="AQ62">
            <v>18337.1943933</v>
          </cell>
          <cell r="AR62">
            <v>20499.726580999999</v>
          </cell>
          <cell r="AS62">
            <v>14065.803833</v>
          </cell>
          <cell r="AT62">
            <v>34565.530414000001</v>
          </cell>
          <cell r="AU62">
            <v>47638.982752000004</v>
          </cell>
          <cell r="AV62">
            <v>21520.113356000002</v>
          </cell>
          <cell r="AW62">
            <v>69159.096107999998</v>
          </cell>
          <cell r="AX62">
            <v>10451.1151988</v>
          </cell>
          <cell r="AY62">
            <v>3719.1079989999998</v>
          </cell>
          <cell r="AZ62">
            <v>14170.2231978</v>
          </cell>
          <cell r="BA62">
            <v>17078.377307999999</v>
          </cell>
          <cell r="BB62">
            <v>3531.7781303000002</v>
          </cell>
          <cell r="BC62">
            <v>20610.1554383</v>
          </cell>
          <cell r="BD62">
            <v>19678.713501400001</v>
          </cell>
          <cell r="BE62">
            <v>2910.0125960999999</v>
          </cell>
          <cell r="BF62">
            <v>22588.726097499999</v>
          </cell>
          <cell r="BG62">
            <v>26743.736584300001</v>
          </cell>
          <cell r="BH62">
            <v>4257.2665221999996</v>
          </cell>
          <cell r="BI62">
            <v>31001.0031065</v>
          </cell>
          <cell r="BJ62">
            <v>159372.70011500001</v>
          </cell>
          <cell r="BK62">
            <v>68413.304740799998</v>
          </cell>
          <cell r="BL62">
            <v>227786.00485580001</v>
          </cell>
          <cell r="BM62">
            <v>8.2717732000000002</v>
          </cell>
          <cell r="BN62">
            <v>8.4163277000000001</v>
          </cell>
          <cell r="BO62">
            <v>8.3805674999999997</v>
          </cell>
          <cell r="BP62">
            <v>22.6782182</v>
          </cell>
          <cell r="BQ62">
            <v>21.916312099999999</v>
          </cell>
          <cell r="BR62">
            <v>22.2016463</v>
          </cell>
          <cell r="BS62">
            <v>31.729256899999999</v>
          </cell>
          <cell r="BT62">
            <v>31.533082799999999</v>
          </cell>
          <cell r="BU62">
            <v>31.6531886</v>
          </cell>
          <cell r="BV62">
            <v>36.571829600000001</v>
          </cell>
          <cell r="BW62">
            <v>36.395444099999999</v>
          </cell>
          <cell r="BX62">
            <v>36.499846900000001</v>
          </cell>
          <cell r="BY62">
            <v>40</v>
          </cell>
          <cell r="BZ62">
            <v>40</v>
          </cell>
          <cell r="CA62">
            <v>40</v>
          </cell>
          <cell r="CB62">
            <v>42.753089600000003</v>
          </cell>
          <cell r="CC62">
            <v>42.523206600000002</v>
          </cell>
          <cell r="CD62">
            <v>42.6925144</v>
          </cell>
          <cell r="CE62">
            <v>46.521174899999998</v>
          </cell>
          <cell r="CF62">
            <v>46.449854700000003</v>
          </cell>
          <cell r="CG62">
            <v>46.508937899999999</v>
          </cell>
          <cell r="CH62">
            <v>52.425843899999997</v>
          </cell>
          <cell r="CI62">
            <v>52.647775899999999</v>
          </cell>
          <cell r="CJ62">
            <v>52.4543295</v>
          </cell>
          <cell r="CK62">
            <v>70.093837899999997</v>
          </cell>
          <cell r="CL62">
            <v>73.521251500000005</v>
          </cell>
          <cell r="CM62">
            <v>70.545462700000002</v>
          </cell>
          <cell r="CN62">
            <v>39.0869772</v>
          </cell>
          <cell r="CO62">
            <v>28.945535599999999</v>
          </cell>
          <cell r="CP62">
            <v>35.365530399999997</v>
          </cell>
        </row>
        <row r="63">
          <cell r="A63">
            <v>30103</v>
          </cell>
          <cell r="B63">
            <v>198.78573069999999</v>
          </cell>
          <cell r="C63">
            <v>112.38597300000001</v>
          </cell>
          <cell r="D63">
            <v>311.17170370000002</v>
          </cell>
          <cell r="E63">
            <v>133.095189</v>
          </cell>
          <cell r="F63">
            <v>409.46751510000001</v>
          </cell>
          <cell r="G63">
            <v>542.56270410000002</v>
          </cell>
          <cell r="H63">
            <v>184.22366170000001</v>
          </cell>
          <cell r="I63">
            <v>352.08959040000002</v>
          </cell>
          <cell r="J63">
            <v>536.3132521</v>
          </cell>
          <cell r="K63">
            <v>278.41975230000003</v>
          </cell>
          <cell r="L63">
            <v>193.3344377</v>
          </cell>
          <cell r="M63">
            <v>471.75418999999999</v>
          </cell>
          <cell r="N63">
            <v>583.68655699999999</v>
          </cell>
          <cell r="O63">
            <v>394.60423689999999</v>
          </cell>
          <cell r="P63">
            <v>978.29079390000004</v>
          </cell>
          <cell r="Q63">
            <v>1286.7746606999999</v>
          </cell>
          <cell r="R63">
            <v>600.18318369999997</v>
          </cell>
          <cell r="S63">
            <v>1886.9578444000001</v>
          </cell>
          <cell r="T63">
            <v>248.7060793</v>
          </cell>
          <cell r="U63">
            <v>81.191913999999997</v>
          </cell>
          <cell r="V63">
            <v>329.8979933</v>
          </cell>
          <cell r="W63">
            <v>390.54817910000003</v>
          </cell>
          <cell r="X63">
            <v>87.726674599999996</v>
          </cell>
          <cell r="Y63">
            <v>478.27485369999999</v>
          </cell>
          <cell r="Z63">
            <v>380.24183729999999</v>
          </cell>
          <cell r="AA63">
            <v>59.9196952</v>
          </cell>
          <cell r="AB63">
            <v>440.16153250000002</v>
          </cell>
          <cell r="AC63">
            <v>380.4479614</v>
          </cell>
          <cell r="AD63">
            <v>58.444726099999997</v>
          </cell>
          <cell r="AE63">
            <v>438.89268750000002</v>
          </cell>
          <cell r="AF63">
            <v>4064.9296085000001</v>
          </cell>
          <cell r="AG63">
            <v>2349.3479467000002</v>
          </cell>
          <cell r="AH63">
            <v>6414.2775552000003</v>
          </cell>
          <cell r="AI63">
            <v>1093.6288371999999</v>
          </cell>
          <cell r="AJ63">
            <v>3454.0648007999998</v>
          </cell>
          <cell r="AK63">
            <v>4547.6936379999997</v>
          </cell>
          <cell r="AL63">
            <v>4170.7625766000001</v>
          </cell>
          <cell r="AM63">
            <v>7629.5893540999996</v>
          </cell>
          <cell r="AN63">
            <v>11800.351930700001</v>
          </cell>
          <cell r="AO63">
            <v>8814.7917042000008</v>
          </cell>
          <cell r="AP63">
            <v>6064.7731141000004</v>
          </cell>
          <cell r="AQ63">
            <v>14879.564818299999</v>
          </cell>
          <cell r="AR63">
            <v>21407.341266300002</v>
          </cell>
          <cell r="AS63">
            <v>14367.513568599999</v>
          </cell>
          <cell r="AT63">
            <v>35774.854834899998</v>
          </cell>
          <cell r="AU63">
            <v>51470.986427999997</v>
          </cell>
          <cell r="AV63">
            <v>24007.327347999999</v>
          </cell>
          <cell r="AW63">
            <v>75478.313775999995</v>
          </cell>
          <cell r="AX63">
            <v>10643.8098551</v>
          </cell>
          <cell r="AY63">
            <v>3455.5256889000002</v>
          </cell>
          <cell r="AZ63">
            <v>14099.335544</v>
          </cell>
          <cell r="BA63">
            <v>18164.7061106</v>
          </cell>
          <cell r="BB63">
            <v>4066.0292657</v>
          </cell>
          <cell r="BC63">
            <v>22230.735376299999</v>
          </cell>
          <cell r="BD63">
            <v>19942.079893099999</v>
          </cell>
          <cell r="BE63">
            <v>3124.2889177000002</v>
          </cell>
          <cell r="BF63">
            <v>23066.368810799999</v>
          </cell>
          <cell r="BG63">
            <v>26813.031496299998</v>
          </cell>
          <cell r="BH63">
            <v>4275.1287439999996</v>
          </cell>
          <cell r="BI63">
            <v>31088.1602403</v>
          </cell>
          <cell r="BJ63">
            <v>162521.1381674</v>
          </cell>
          <cell r="BK63">
            <v>70444.240801899999</v>
          </cell>
          <cell r="BL63">
            <v>232965.37896930001</v>
          </cell>
          <cell r="BM63">
            <v>8.2168922999999996</v>
          </cell>
          <cell r="BN63">
            <v>8.4355039000000005</v>
          </cell>
          <cell r="BO63">
            <v>8.3818766</v>
          </cell>
          <cell r="BP63">
            <v>22.639668199999999</v>
          </cell>
          <cell r="BQ63">
            <v>21.669454500000001</v>
          </cell>
          <cell r="BR63">
            <v>22.002723</v>
          </cell>
          <cell r="BS63">
            <v>31.660080300000001</v>
          </cell>
          <cell r="BT63">
            <v>31.3693369</v>
          </cell>
          <cell r="BU63">
            <v>31.540927700000001</v>
          </cell>
          <cell r="BV63">
            <v>36.676091</v>
          </cell>
          <cell r="BW63">
            <v>36.409932300000001</v>
          </cell>
          <cell r="BX63">
            <v>36.568733000000002</v>
          </cell>
          <cell r="BY63">
            <v>40</v>
          </cell>
          <cell r="BZ63">
            <v>40</v>
          </cell>
          <cell r="CA63">
            <v>40</v>
          </cell>
          <cell r="CB63">
            <v>42.7967418</v>
          </cell>
          <cell r="CC63">
            <v>42.559973300000003</v>
          </cell>
          <cell r="CD63">
            <v>42.738470200000002</v>
          </cell>
          <cell r="CE63">
            <v>46.510794500000003</v>
          </cell>
          <cell r="CF63">
            <v>46.3488361</v>
          </cell>
          <cell r="CG63">
            <v>46.481087600000002</v>
          </cell>
          <cell r="CH63">
            <v>52.445780399999997</v>
          </cell>
          <cell r="CI63">
            <v>52.141268500000002</v>
          </cell>
          <cell r="CJ63">
            <v>52.4043268</v>
          </cell>
          <cell r="CK63">
            <v>70.477527100000003</v>
          </cell>
          <cell r="CL63">
            <v>73.148238199999994</v>
          </cell>
          <cell r="CM63">
            <v>70.833169799999993</v>
          </cell>
          <cell r="CN63">
            <v>39.981292099999997</v>
          </cell>
          <cell r="CO63">
            <v>29.984592500000002</v>
          </cell>
          <cell r="CP63">
            <v>36.319815699999999</v>
          </cell>
        </row>
        <row r="64">
          <cell r="A64">
            <v>30133</v>
          </cell>
          <cell r="B64">
            <v>227.4417981</v>
          </cell>
          <cell r="C64">
            <v>146.3257399</v>
          </cell>
          <cell r="D64">
            <v>373.767538</v>
          </cell>
          <cell r="E64">
            <v>130.7635473</v>
          </cell>
          <cell r="F64">
            <v>405.71280960000001</v>
          </cell>
          <cell r="G64">
            <v>536.47635690000004</v>
          </cell>
          <cell r="H64">
            <v>205.60487610000001</v>
          </cell>
          <cell r="I64">
            <v>362.31085380000002</v>
          </cell>
          <cell r="J64">
            <v>567.91572989999997</v>
          </cell>
          <cell r="K64">
            <v>246.29925259999999</v>
          </cell>
          <cell r="L64">
            <v>179.65563650000001</v>
          </cell>
          <cell r="M64">
            <v>425.9548891</v>
          </cell>
          <cell r="N64">
            <v>623.38618870000005</v>
          </cell>
          <cell r="O64">
            <v>390.51784550000002</v>
          </cell>
          <cell r="P64">
            <v>1013.9040342</v>
          </cell>
          <cell r="Q64">
            <v>1260.8523379000001</v>
          </cell>
          <cell r="R64">
            <v>581.23724979999997</v>
          </cell>
          <cell r="S64">
            <v>1842.0895877</v>
          </cell>
          <cell r="T64">
            <v>244.8579732</v>
          </cell>
          <cell r="U64">
            <v>93.971516100000002</v>
          </cell>
          <cell r="V64">
            <v>338.82948929999998</v>
          </cell>
          <cell r="W64">
            <v>376.8660921</v>
          </cell>
          <cell r="X64">
            <v>80.503831700000006</v>
          </cell>
          <cell r="Y64">
            <v>457.36992379999998</v>
          </cell>
          <cell r="Z64">
            <v>387.82359070000001</v>
          </cell>
          <cell r="AA64">
            <v>61.8366562</v>
          </cell>
          <cell r="AB64">
            <v>449.6602469</v>
          </cell>
          <cell r="AC64">
            <v>360.020309</v>
          </cell>
          <cell r="AD64">
            <v>59.9103177</v>
          </cell>
          <cell r="AE64">
            <v>419.9306267</v>
          </cell>
          <cell r="AF64">
            <v>4063.9159657</v>
          </cell>
          <cell r="AG64">
            <v>2361.9824567999999</v>
          </cell>
          <cell r="AH64">
            <v>6425.8984225000004</v>
          </cell>
          <cell r="AI64">
            <v>1087.8974939</v>
          </cell>
          <cell r="AJ64">
            <v>3414.5147296</v>
          </cell>
          <cell r="AK64">
            <v>4502.4122235000004</v>
          </cell>
          <cell r="AL64">
            <v>4618.0489293999999</v>
          </cell>
          <cell r="AM64">
            <v>7900.1190651999996</v>
          </cell>
          <cell r="AN64">
            <v>12518.1679946</v>
          </cell>
          <cell r="AO64">
            <v>7792.7646617</v>
          </cell>
          <cell r="AP64">
            <v>5623.6012805999999</v>
          </cell>
          <cell r="AQ64">
            <v>13416.365942300001</v>
          </cell>
          <cell r="AR64">
            <v>22917.970815500001</v>
          </cell>
          <cell r="AS64">
            <v>14233.841065500001</v>
          </cell>
          <cell r="AT64">
            <v>37151.811881000001</v>
          </cell>
          <cell r="AU64">
            <v>50434.093516000001</v>
          </cell>
          <cell r="AV64">
            <v>23249.489991999999</v>
          </cell>
          <cell r="AW64">
            <v>73683.583507999996</v>
          </cell>
          <cell r="AX64">
            <v>10463.450981100001</v>
          </cell>
          <cell r="AY64">
            <v>4006.5543842000002</v>
          </cell>
          <cell r="AZ64">
            <v>14470.0053653</v>
          </cell>
          <cell r="BA64">
            <v>17522.751545200001</v>
          </cell>
          <cell r="BB64">
            <v>3733.2674412000001</v>
          </cell>
          <cell r="BC64">
            <v>21256.018986399999</v>
          </cell>
          <cell r="BD64">
            <v>20362.083948300002</v>
          </cell>
          <cell r="BE64">
            <v>3251.2370529</v>
          </cell>
          <cell r="BF64">
            <v>23613.321001200002</v>
          </cell>
          <cell r="BG64">
            <v>25056.337545499999</v>
          </cell>
          <cell r="BH64">
            <v>4400.0239003999995</v>
          </cell>
          <cell r="BI64">
            <v>29456.361445899998</v>
          </cell>
          <cell r="BJ64">
            <v>160255.39943660001</v>
          </cell>
          <cell r="BK64">
            <v>69812.648911600001</v>
          </cell>
          <cell r="BL64">
            <v>230068.04834820001</v>
          </cell>
          <cell r="BM64">
            <v>8.3195777</v>
          </cell>
          <cell r="BN64">
            <v>8.4160880999999996</v>
          </cell>
          <cell r="BO64">
            <v>8.3925640999999995</v>
          </cell>
          <cell r="BP64">
            <v>22.460794799999999</v>
          </cell>
          <cell r="BQ64">
            <v>21.804809299999999</v>
          </cell>
          <cell r="BR64">
            <v>22.0422984</v>
          </cell>
          <cell r="BS64">
            <v>31.639416600000001</v>
          </cell>
          <cell r="BT64">
            <v>31.302114400000001</v>
          </cell>
          <cell r="BU64">
            <v>31.497152100000001</v>
          </cell>
          <cell r="BV64">
            <v>36.763680700000002</v>
          </cell>
          <cell r="BW64">
            <v>36.448631599999999</v>
          </cell>
          <cell r="BX64">
            <v>36.642335600000003</v>
          </cell>
          <cell r="BY64">
            <v>40</v>
          </cell>
          <cell r="BZ64">
            <v>40</v>
          </cell>
          <cell r="CA64">
            <v>40</v>
          </cell>
          <cell r="CB64">
            <v>42.732735400000003</v>
          </cell>
          <cell r="CC64">
            <v>42.635838499999998</v>
          </cell>
          <cell r="CD64">
            <v>42.705861900000002</v>
          </cell>
          <cell r="CE64">
            <v>46.4959621</v>
          </cell>
          <cell r="CF64">
            <v>46.373785699999999</v>
          </cell>
          <cell r="CG64">
            <v>46.474457299999997</v>
          </cell>
          <cell r="CH64">
            <v>52.503469199999998</v>
          </cell>
          <cell r="CI64">
            <v>52.5778277</v>
          </cell>
          <cell r="CJ64">
            <v>52.513694899999997</v>
          </cell>
          <cell r="CK64">
            <v>69.5970114</v>
          </cell>
          <cell r="CL64">
            <v>73.443508100000003</v>
          </cell>
          <cell r="CM64">
            <v>70.145780200000004</v>
          </cell>
          <cell r="CN64">
            <v>39.433738499999997</v>
          </cell>
          <cell r="CO64">
            <v>29.5568025</v>
          </cell>
          <cell r="CP64">
            <v>35.8032501</v>
          </cell>
        </row>
        <row r="65">
          <cell r="A65">
            <v>30164</v>
          </cell>
          <cell r="B65">
            <v>213.33503060000001</v>
          </cell>
          <cell r="C65">
            <v>128.43503530000001</v>
          </cell>
          <cell r="D65">
            <v>341.77006590000002</v>
          </cell>
          <cell r="E65">
            <v>130.05603600000001</v>
          </cell>
          <cell r="F65">
            <v>416.134209</v>
          </cell>
          <cell r="G65">
            <v>546.190245</v>
          </cell>
          <cell r="H65">
            <v>224.70060480000001</v>
          </cell>
          <cell r="I65">
            <v>386.21431860000001</v>
          </cell>
          <cell r="J65">
            <v>610.91492340000002</v>
          </cell>
          <cell r="K65">
            <v>299.11006520000001</v>
          </cell>
          <cell r="L65">
            <v>204.13868859999999</v>
          </cell>
          <cell r="M65">
            <v>503.24875379999997</v>
          </cell>
          <cell r="N65">
            <v>616.91530109999997</v>
          </cell>
          <cell r="O65">
            <v>390.38044000000002</v>
          </cell>
          <cell r="P65">
            <v>1007.2957411</v>
          </cell>
          <cell r="Q65">
            <v>1176.4805242</v>
          </cell>
          <cell r="R65">
            <v>543.39741730000003</v>
          </cell>
          <cell r="S65">
            <v>1719.8779414999999</v>
          </cell>
          <cell r="T65">
            <v>252.17930179999999</v>
          </cell>
          <cell r="U65">
            <v>88.372973799999997</v>
          </cell>
          <cell r="V65">
            <v>340.55227559999997</v>
          </cell>
          <cell r="W65">
            <v>377.875609</v>
          </cell>
          <cell r="X65">
            <v>73.5262654</v>
          </cell>
          <cell r="Y65">
            <v>451.4018744</v>
          </cell>
          <cell r="Z65">
            <v>360.99932630000001</v>
          </cell>
          <cell r="AA65">
            <v>65.202447699999993</v>
          </cell>
          <cell r="AB65">
            <v>426.201774</v>
          </cell>
          <cell r="AC65">
            <v>372.69328339999998</v>
          </cell>
          <cell r="AD65">
            <v>59.200612100000001</v>
          </cell>
          <cell r="AE65">
            <v>431.89389549999999</v>
          </cell>
          <cell r="AF65">
            <v>4024.3450824000001</v>
          </cell>
          <cell r="AG65">
            <v>2355.0024078000001</v>
          </cell>
          <cell r="AH65">
            <v>6379.3474901999998</v>
          </cell>
          <cell r="AI65">
            <v>1083.2449796000001</v>
          </cell>
          <cell r="AJ65">
            <v>3530.8209496999998</v>
          </cell>
          <cell r="AK65">
            <v>4614.0659292999999</v>
          </cell>
          <cell r="AL65">
            <v>5115.4764071</v>
          </cell>
          <cell r="AM65">
            <v>8478.9304807000008</v>
          </cell>
          <cell r="AN65">
            <v>13594.4068878</v>
          </cell>
          <cell r="AO65">
            <v>9466.4852422000004</v>
          </cell>
          <cell r="AP65">
            <v>6407.5026157000002</v>
          </cell>
          <cell r="AQ65">
            <v>15873.9878579</v>
          </cell>
          <cell r="AR65">
            <v>22718.022086199999</v>
          </cell>
          <cell r="AS65">
            <v>14249.1967181</v>
          </cell>
          <cell r="AT65">
            <v>36967.218804299999</v>
          </cell>
          <cell r="AU65">
            <v>47059.220968000001</v>
          </cell>
          <cell r="AV65">
            <v>21735.896691999998</v>
          </cell>
          <cell r="AW65">
            <v>68795.117660000004</v>
          </cell>
          <cell r="AX65">
            <v>10765.8271387</v>
          </cell>
          <cell r="AY65">
            <v>3767.1156197999999</v>
          </cell>
          <cell r="AZ65">
            <v>14532.942758499999</v>
          </cell>
          <cell r="BA65">
            <v>17579.665608300002</v>
          </cell>
          <cell r="BB65">
            <v>3408.8962489</v>
          </cell>
          <cell r="BC65">
            <v>20988.561857199998</v>
          </cell>
          <cell r="BD65">
            <v>18943.939553200002</v>
          </cell>
          <cell r="BE65">
            <v>3411.7645831</v>
          </cell>
          <cell r="BF65">
            <v>22355.704136299999</v>
          </cell>
          <cell r="BG65">
            <v>25972.707324300001</v>
          </cell>
          <cell r="BH65">
            <v>4391.3733750000001</v>
          </cell>
          <cell r="BI65">
            <v>30364.080699300001</v>
          </cell>
          <cell r="BJ65">
            <v>158704.58930759999</v>
          </cell>
          <cell r="BK65">
            <v>69381.497283000004</v>
          </cell>
          <cell r="BL65">
            <v>228086.0865906</v>
          </cell>
          <cell r="BM65">
            <v>8.3290635000000002</v>
          </cell>
          <cell r="BN65">
            <v>8.4848130000000008</v>
          </cell>
          <cell r="BO65">
            <v>8.4477267000000005</v>
          </cell>
          <cell r="BP65">
            <v>22.765743799999999</v>
          </cell>
          <cell r="BQ65">
            <v>21.953951700000001</v>
          </cell>
          <cell r="BR65">
            <v>22.252536899999999</v>
          </cell>
          <cell r="BS65">
            <v>31.648835500000001</v>
          </cell>
          <cell r="BT65">
            <v>31.387987500000001</v>
          </cell>
          <cell r="BU65">
            <v>31.5430247</v>
          </cell>
          <cell r="BV65">
            <v>36.825188199999999</v>
          </cell>
          <cell r="BW65">
            <v>36.500795799999999</v>
          </cell>
          <cell r="BX65">
            <v>36.699469000000001</v>
          </cell>
          <cell r="BY65">
            <v>40</v>
          </cell>
          <cell r="BZ65">
            <v>40</v>
          </cell>
          <cell r="CA65">
            <v>40</v>
          </cell>
          <cell r="CB65">
            <v>42.6911609</v>
          </cell>
          <cell r="CC65">
            <v>42.627462399999999</v>
          </cell>
          <cell r="CD65">
            <v>42.6746312</v>
          </cell>
          <cell r="CE65">
            <v>46.5223613</v>
          </cell>
          <cell r="CF65">
            <v>46.362972900000003</v>
          </cell>
          <cell r="CG65">
            <v>46.496399400000001</v>
          </cell>
          <cell r="CH65">
            <v>52.476384799999998</v>
          </cell>
          <cell r="CI65">
            <v>52.325713299999997</v>
          </cell>
          <cell r="CJ65">
            <v>52.453334300000002</v>
          </cell>
          <cell r="CK65">
            <v>69.689228299999996</v>
          </cell>
          <cell r="CL65">
            <v>74.177837299999993</v>
          </cell>
          <cell r="CM65">
            <v>70.304491499999997</v>
          </cell>
          <cell r="CN65">
            <v>39.436128400000001</v>
          </cell>
          <cell r="CO65">
            <v>29.461327499999999</v>
          </cell>
          <cell r="CP65">
            <v>35.753827000000001</v>
          </cell>
        </row>
        <row r="66">
          <cell r="A66">
            <v>30195</v>
          </cell>
          <cell r="B66">
            <v>393.47950600000001</v>
          </cell>
          <cell r="C66">
            <v>317.13067760000001</v>
          </cell>
          <cell r="D66">
            <v>710.61018360000003</v>
          </cell>
          <cell r="E66">
            <v>133.89671759999999</v>
          </cell>
          <cell r="F66">
            <v>367.7332533</v>
          </cell>
          <cell r="G66">
            <v>501.62997089999999</v>
          </cell>
          <cell r="H66">
            <v>193.4276893</v>
          </cell>
          <cell r="I66">
            <v>329.25435900000002</v>
          </cell>
          <cell r="J66">
            <v>522.68204830000002</v>
          </cell>
          <cell r="K66">
            <v>232.03322309999999</v>
          </cell>
          <cell r="L66">
            <v>161.8780448</v>
          </cell>
          <cell r="M66">
            <v>393.91126789999998</v>
          </cell>
          <cell r="N66">
            <v>659.79364880000003</v>
          </cell>
          <cell r="O66">
            <v>379.0220698</v>
          </cell>
          <cell r="P66">
            <v>1038.8157186000001</v>
          </cell>
          <cell r="Q66">
            <v>1211.1543497</v>
          </cell>
          <cell r="R66">
            <v>562.31422729999997</v>
          </cell>
          <cell r="S66">
            <v>1773.4685770000001</v>
          </cell>
          <cell r="T66">
            <v>210.5613658</v>
          </cell>
          <cell r="U66">
            <v>77.522951500000005</v>
          </cell>
          <cell r="V66">
            <v>288.08431730000001</v>
          </cell>
          <cell r="W66">
            <v>333.89226309999998</v>
          </cell>
          <cell r="X66">
            <v>64.736894100000001</v>
          </cell>
          <cell r="Y66">
            <v>398.62915720000001</v>
          </cell>
          <cell r="Z66">
            <v>351.94386079999998</v>
          </cell>
          <cell r="AA66">
            <v>56.667028799999997</v>
          </cell>
          <cell r="AB66">
            <v>408.61088960000001</v>
          </cell>
          <cell r="AC66">
            <v>345.48028779999999</v>
          </cell>
          <cell r="AD66">
            <v>61.594903100000003</v>
          </cell>
          <cell r="AE66">
            <v>407.0751909</v>
          </cell>
          <cell r="AF66">
            <v>4065.6629119999998</v>
          </cell>
          <cell r="AG66">
            <v>2377.8544093</v>
          </cell>
          <cell r="AH66">
            <v>6443.5173212999998</v>
          </cell>
          <cell r="AI66">
            <v>1158.4382315</v>
          </cell>
          <cell r="AJ66">
            <v>3101.3040498</v>
          </cell>
          <cell r="AK66">
            <v>4259.7422813000003</v>
          </cell>
          <cell r="AL66">
            <v>4333.2069398000003</v>
          </cell>
          <cell r="AM66">
            <v>7201.1587387999998</v>
          </cell>
          <cell r="AN66">
            <v>11534.365678599999</v>
          </cell>
          <cell r="AO66">
            <v>7335.1086681999996</v>
          </cell>
          <cell r="AP66">
            <v>5080.0996174000002</v>
          </cell>
          <cell r="AQ66">
            <v>12415.2082856</v>
          </cell>
          <cell r="AR66">
            <v>24328.601073400001</v>
          </cell>
          <cell r="AS66">
            <v>13866.9552468</v>
          </cell>
          <cell r="AT66">
            <v>38195.556320199998</v>
          </cell>
          <cell r="AU66">
            <v>48446.173988000002</v>
          </cell>
          <cell r="AV66">
            <v>22492.569092000002</v>
          </cell>
          <cell r="AW66">
            <v>70938.74308</v>
          </cell>
          <cell r="AX66">
            <v>9008.6317299000002</v>
          </cell>
          <cell r="AY66">
            <v>3303.4488482000002</v>
          </cell>
          <cell r="AZ66">
            <v>12312.0805781</v>
          </cell>
          <cell r="BA66">
            <v>15524.572592500001</v>
          </cell>
          <cell r="BB66">
            <v>3009.6330895999999</v>
          </cell>
          <cell r="BC66">
            <v>18534.205682100001</v>
          </cell>
          <cell r="BD66">
            <v>18431.905333499999</v>
          </cell>
          <cell r="BE66">
            <v>2959.3380723999999</v>
          </cell>
          <cell r="BF66">
            <v>21391.243405900001</v>
          </cell>
          <cell r="BG66">
            <v>24111.899198999999</v>
          </cell>
          <cell r="BH66">
            <v>4495.0000659999996</v>
          </cell>
          <cell r="BI66">
            <v>28606.899265</v>
          </cell>
          <cell r="BJ66">
            <v>152678.5377558</v>
          </cell>
          <cell r="BK66">
            <v>65509.506821000003</v>
          </cell>
          <cell r="BL66">
            <v>218188.04457679999</v>
          </cell>
          <cell r="BM66">
            <v>8.6517298999999994</v>
          </cell>
          <cell r="BN66">
            <v>8.4335698000000008</v>
          </cell>
          <cell r="BO66">
            <v>8.4918017999999993</v>
          </cell>
          <cell r="BP66">
            <v>22.402206</v>
          </cell>
          <cell r="BQ66">
            <v>21.871111299999999</v>
          </cell>
          <cell r="BR66">
            <v>22.067652200000001</v>
          </cell>
          <cell r="BS66">
            <v>31.612320700000001</v>
          </cell>
          <cell r="BT66">
            <v>31.382264500000002</v>
          </cell>
          <cell r="BU66">
            <v>31.517779000000001</v>
          </cell>
          <cell r="BV66">
            <v>36.873045300000001</v>
          </cell>
          <cell r="BW66">
            <v>36.586141900000001</v>
          </cell>
          <cell r="BX66">
            <v>36.768365799999998</v>
          </cell>
          <cell r="BY66">
            <v>40</v>
          </cell>
          <cell r="BZ66">
            <v>40</v>
          </cell>
          <cell r="CA66">
            <v>40</v>
          </cell>
          <cell r="CB66">
            <v>42.783877699999998</v>
          </cell>
          <cell r="CC66">
            <v>42.612526799999998</v>
          </cell>
          <cell r="CD66">
            <v>42.737767499999997</v>
          </cell>
          <cell r="CE66">
            <v>46.4957542</v>
          </cell>
          <cell r="CF66">
            <v>46.490229900000003</v>
          </cell>
          <cell r="CG66">
            <v>46.494857099999997</v>
          </cell>
          <cell r="CH66">
            <v>52.371720000000003</v>
          </cell>
          <cell r="CI66">
            <v>52.223279300000002</v>
          </cell>
          <cell r="CJ66">
            <v>52.351133900000001</v>
          </cell>
          <cell r="CK66">
            <v>69.792402199999998</v>
          </cell>
          <cell r="CL66">
            <v>72.976818499999993</v>
          </cell>
          <cell r="CM66">
            <v>70.274238999999994</v>
          </cell>
          <cell r="CN66">
            <v>37.553171800000001</v>
          </cell>
          <cell r="CO66">
            <v>27.549839299999999</v>
          </cell>
          <cell r="CP66">
            <v>33.861637000000002</v>
          </cell>
        </row>
        <row r="67">
          <cell r="A67">
            <v>30225</v>
          </cell>
          <cell r="B67">
            <v>260.06236669999998</v>
          </cell>
          <cell r="C67">
            <v>154.1480942</v>
          </cell>
          <cell r="D67">
            <v>414.21046089999999</v>
          </cell>
          <cell r="E67">
            <v>147.0475251</v>
          </cell>
          <cell r="F67">
            <v>423.51573610000003</v>
          </cell>
          <cell r="G67">
            <v>570.56326120000006</v>
          </cell>
          <cell r="H67">
            <v>273.5017244</v>
          </cell>
          <cell r="I67">
            <v>400.03086780000001</v>
          </cell>
          <cell r="J67">
            <v>673.53259219999995</v>
          </cell>
          <cell r="K67">
            <v>450.56245380000001</v>
          </cell>
          <cell r="L67">
            <v>267.38223909999999</v>
          </cell>
          <cell r="M67">
            <v>717.94469289999995</v>
          </cell>
          <cell r="N67">
            <v>598.13153199999999</v>
          </cell>
          <cell r="O67">
            <v>344.54980130000001</v>
          </cell>
          <cell r="P67">
            <v>942.68133330000001</v>
          </cell>
          <cell r="Q67">
            <v>965.67778929999997</v>
          </cell>
          <cell r="R67">
            <v>484.60359369999998</v>
          </cell>
          <cell r="S67">
            <v>1450.281383</v>
          </cell>
          <cell r="T67">
            <v>238.63431059999999</v>
          </cell>
          <cell r="U67">
            <v>79.705822600000005</v>
          </cell>
          <cell r="V67">
            <v>318.34013320000003</v>
          </cell>
          <cell r="W67">
            <v>354.29522250000002</v>
          </cell>
          <cell r="X67">
            <v>83.420065100000002</v>
          </cell>
          <cell r="Y67">
            <v>437.71528760000001</v>
          </cell>
          <cell r="Z67">
            <v>358.53886970000002</v>
          </cell>
          <cell r="AA67">
            <v>63.660012399999999</v>
          </cell>
          <cell r="AB67">
            <v>422.19888209999999</v>
          </cell>
          <cell r="AC67">
            <v>402.99086299999999</v>
          </cell>
          <cell r="AD67">
            <v>70.608732000000003</v>
          </cell>
          <cell r="AE67">
            <v>473.59959500000002</v>
          </cell>
          <cell r="AF67">
            <v>4049.4426570999999</v>
          </cell>
          <cell r="AG67">
            <v>2371.6249643000001</v>
          </cell>
          <cell r="AH67">
            <v>6421.0676213999996</v>
          </cell>
          <cell r="AI67">
            <v>1169.7979825</v>
          </cell>
          <cell r="AJ67">
            <v>3568.4022903999999</v>
          </cell>
          <cell r="AK67">
            <v>4738.2002728999996</v>
          </cell>
          <cell r="AL67">
            <v>6347.0574330999998</v>
          </cell>
          <cell r="AM67">
            <v>8866.8582348</v>
          </cell>
          <cell r="AN67">
            <v>15213.915667900001</v>
          </cell>
          <cell r="AO67">
            <v>14291.2089916</v>
          </cell>
          <cell r="AP67">
            <v>8440.7176202999999</v>
          </cell>
          <cell r="AQ67">
            <v>22731.926611899999</v>
          </cell>
          <cell r="AR67">
            <v>22023.488703200001</v>
          </cell>
          <cell r="AS67">
            <v>12573.694968</v>
          </cell>
          <cell r="AT67">
            <v>34597.1836712</v>
          </cell>
          <cell r="AU67">
            <v>38627.111572000002</v>
          </cell>
          <cell r="AV67">
            <v>19384.143747999999</v>
          </cell>
          <cell r="AW67">
            <v>58011.255319999997</v>
          </cell>
          <cell r="AX67">
            <v>10208.707526100001</v>
          </cell>
          <cell r="AY67">
            <v>3405.037147</v>
          </cell>
          <cell r="AZ67">
            <v>13613.7446731</v>
          </cell>
          <cell r="BA67">
            <v>16490.515033700001</v>
          </cell>
          <cell r="BB67">
            <v>3881.4395788000002</v>
          </cell>
          <cell r="BC67">
            <v>20371.954612500002</v>
          </cell>
          <cell r="BD67">
            <v>18876.860858</v>
          </cell>
          <cell r="BE67">
            <v>3325.8578244</v>
          </cell>
          <cell r="BF67">
            <v>22202.718682399998</v>
          </cell>
          <cell r="BG67">
            <v>28506.670433499999</v>
          </cell>
          <cell r="BH67">
            <v>5265.2457278000002</v>
          </cell>
          <cell r="BI67">
            <v>33771.916161300003</v>
          </cell>
          <cell r="BJ67">
            <v>156541.41853369999</v>
          </cell>
          <cell r="BK67">
            <v>68711.397139499997</v>
          </cell>
          <cell r="BL67">
            <v>225252.81567320001</v>
          </cell>
          <cell r="BM67">
            <v>7.9552375</v>
          </cell>
          <cell r="BN67">
            <v>8.4256664000000008</v>
          </cell>
          <cell r="BO67">
            <v>8.3044258000000006</v>
          </cell>
          <cell r="BP67">
            <v>23.206645000000002</v>
          </cell>
          <cell r="BQ67">
            <v>22.1654351</v>
          </cell>
          <cell r="BR67">
            <v>22.588239699999999</v>
          </cell>
          <cell r="BS67">
            <v>31.718597200000001</v>
          </cell>
          <cell r="BT67">
            <v>31.567981700000001</v>
          </cell>
          <cell r="BU67">
            <v>31.662503900000001</v>
          </cell>
          <cell r="BV67">
            <v>36.820477599999997</v>
          </cell>
          <cell r="BW67">
            <v>36.493113399999999</v>
          </cell>
          <cell r="BX67">
            <v>36.7008261</v>
          </cell>
          <cell r="BY67">
            <v>40</v>
          </cell>
          <cell r="BZ67">
            <v>40</v>
          </cell>
          <cell r="CA67">
            <v>40</v>
          </cell>
          <cell r="CB67">
            <v>42.779713899999997</v>
          </cell>
          <cell r="CC67">
            <v>42.720055299999999</v>
          </cell>
          <cell r="CD67">
            <v>42.764776599999998</v>
          </cell>
          <cell r="CE67">
            <v>46.544559399999997</v>
          </cell>
          <cell r="CF67">
            <v>46.528848600000003</v>
          </cell>
          <cell r="CG67">
            <v>46.541565200000001</v>
          </cell>
          <cell r="CH67">
            <v>52.649412499999997</v>
          </cell>
          <cell r="CI67">
            <v>52.244064999999999</v>
          </cell>
          <cell r="CJ67">
            <v>52.588293399999998</v>
          </cell>
          <cell r="CK67">
            <v>70.737758700000001</v>
          </cell>
          <cell r="CL67">
            <v>74.569328400000003</v>
          </cell>
          <cell r="CM67">
            <v>71.309005600000006</v>
          </cell>
          <cell r="CN67">
            <v>38.657522</v>
          </cell>
          <cell r="CO67">
            <v>28.972286199999999</v>
          </cell>
          <cell r="CP67">
            <v>35.080274600000003</v>
          </cell>
        </row>
        <row r="68">
          <cell r="A68">
            <v>30256</v>
          </cell>
          <cell r="B68">
            <v>225.4667871</v>
          </cell>
          <cell r="C68">
            <v>113.4193247</v>
          </cell>
          <cell r="D68">
            <v>338.88611179999998</v>
          </cell>
          <cell r="E68">
            <v>128.27519459999999</v>
          </cell>
          <cell r="F68">
            <v>428.11298429999999</v>
          </cell>
          <cell r="G68">
            <v>556.38817889999996</v>
          </cell>
          <cell r="H68">
            <v>310.69862219999999</v>
          </cell>
          <cell r="I68">
            <v>407.57452929999999</v>
          </cell>
          <cell r="J68">
            <v>718.27315150000004</v>
          </cell>
          <cell r="K68">
            <v>377.41699749999998</v>
          </cell>
          <cell r="L68">
            <v>239.9498802</v>
          </cell>
          <cell r="M68">
            <v>617.36687770000003</v>
          </cell>
          <cell r="N68">
            <v>605.59602659999996</v>
          </cell>
          <cell r="O68">
            <v>377.66697850000003</v>
          </cell>
          <cell r="P68">
            <v>983.26300509999999</v>
          </cell>
          <cell r="Q68">
            <v>1010.0153144</v>
          </cell>
          <cell r="R68">
            <v>503.18533780000001</v>
          </cell>
          <cell r="S68">
            <v>1513.2006521999999</v>
          </cell>
          <cell r="T68">
            <v>237.5424965</v>
          </cell>
          <cell r="U68">
            <v>81.869689699999995</v>
          </cell>
          <cell r="V68">
            <v>319.41218620000001</v>
          </cell>
          <cell r="W68">
            <v>330.55521390000001</v>
          </cell>
          <cell r="X68">
            <v>78.825064999999995</v>
          </cell>
          <cell r="Y68">
            <v>409.38027890000001</v>
          </cell>
          <cell r="Z68">
            <v>373.76645500000001</v>
          </cell>
          <cell r="AA68">
            <v>59.945378499999997</v>
          </cell>
          <cell r="AB68">
            <v>433.71183350000001</v>
          </cell>
          <cell r="AC68">
            <v>403.22596010000001</v>
          </cell>
          <cell r="AD68">
            <v>73.705398099999996</v>
          </cell>
          <cell r="AE68">
            <v>476.93135819999998</v>
          </cell>
          <cell r="AF68">
            <v>4002.5590679000002</v>
          </cell>
          <cell r="AG68">
            <v>2364.2545660999999</v>
          </cell>
          <cell r="AH68">
            <v>6366.8136340000001</v>
          </cell>
          <cell r="AI68">
            <v>1056.9327627</v>
          </cell>
          <cell r="AJ68">
            <v>3624.2148777000002</v>
          </cell>
          <cell r="AK68">
            <v>4681.1476403999995</v>
          </cell>
          <cell r="AL68">
            <v>7190.0108645999999</v>
          </cell>
          <cell r="AM68">
            <v>8974.6995244000009</v>
          </cell>
          <cell r="AN68">
            <v>16164.710389</v>
          </cell>
          <cell r="AO68">
            <v>11951.054372500001</v>
          </cell>
          <cell r="AP68">
            <v>7551.1592659999997</v>
          </cell>
          <cell r="AQ68">
            <v>19502.213638500001</v>
          </cell>
          <cell r="AR68">
            <v>22271.375198599999</v>
          </cell>
          <cell r="AS68">
            <v>13760.357049800001</v>
          </cell>
          <cell r="AT68">
            <v>36031.732248400003</v>
          </cell>
          <cell r="AU68">
            <v>40400.612576</v>
          </cell>
          <cell r="AV68">
            <v>20127.413511999999</v>
          </cell>
          <cell r="AW68">
            <v>60528.026087999999</v>
          </cell>
          <cell r="AX68">
            <v>10142.485037</v>
          </cell>
          <cell r="AY68">
            <v>3480.3160637000001</v>
          </cell>
          <cell r="AZ68">
            <v>13622.8011007</v>
          </cell>
          <cell r="BA68">
            <v>15365.3873394</v>
          </cell>
          <cell r="BB68">
            <v>3655.4108087999998</v>
          </cell>
          <cell r="BC68">
            <v>19020.7981482</v>
          </cell>
          <cell r="BD68">
            <v>19639.255008</v>
          </cell>
          <cell r="BE68">
            <v>3136.4197109000002</v>
          </cell>
          <cell r="BF68">
            <v>22775.674718900002</v>
          </cell>
          <cell r="BG68">
            <v>28899.3312644</v>
          </cell>
          <cell r="BH68">
            <v>5504.3980246000001</v>
          </cell>
          <cell r="BI68">
            <v>34403.729289000003</v>
          </cell>
          <cell r="BJ68">
            <v>156916.44442320001</v>
          </cell>
          <cell r="BK68">
            <v>69814.388837899998</v>
          </cell>
          <cell r="BL68">
            <v>226730.83326109999</v>
          </cell>
          <cell r="BM68">
            <v>8.2395724999999995</v>
          </cell>
          <cell r="BN68">
            <v>8.4655570000000004</v>
          </cell>
          <cell r="BO68">
            <v>8.4134563</v>
          </cell>
          <cell r="BP68">
            <v>23.141431399999998</v>
          </cell>
          <cell r="BQ68">
            <v>22.019775200000002</v>
          </cell>
          <cell r="BR68">
            <v>22.504962599999999</v>
          </cell>
          <cell r="BS68">
            <v>31.665384599999999</v>
          </cell>
          <cell r="BT68">
            <v>31.469735499999999</v>
          </cell>
          <cell r="BU68">
            <v>31.589342299999998</v>
          </cell>
          <cell r="BV68">
            <v>36.775959899999997</v>
          </cell>
          <cell r="BW68">
            <v>36.435160699999997</v>
          </cell>
          <cell r="BX68">
            <v>36.645060399999998</v>
          </cell>
          <cell r="BY68">
            <v>40</v>
          </cell>
          <cell r="BZ68">
            <v>40</v>
          </cell>
          <cell r="CA68">
            <v>40</v>
          </cell>
          <cell r="CB68">
            <v>42.697560199999998</v>
          </cell>
          <cell r="CC68">
            <v>42.5104343</v>
          </cell>
          <cell r="CD68">
            <v>42.649597300000003</v>
          </cell>
          <cell r="CE68">
            <v>46.483572799999997</v>
          </cell>
          <cell r="CF68">
            <v>46.373711299999997</v>
          </cell>
          <cell r="CG68">
            <v>46.462419199999999</v>
          </cell>
          <cell r="CH68">
            <v>52.544188300000002</v>
          </cell>
          <cell r="CI68">
            <v>52.321292999999997</v>
          </cell>
          <cell r="CJ68">
            <v>52.513380900000001</v>
          </cell>
          <cell r="CK68">
            <v>71.670314200000007</v>
          </cell>
          <cell r="CL68">
            <v>74.681070399999996</v>
          </cell>
          <cell r="CM68">
            <v>72.135599200000001</v>
          </cell>
          <cell r="CN68">
            <v>39.2040297</v>
          </cell>
          <cell r="CO68">
            <v>29.529133600000002</v>
          </cell>
          <cell r="CP68">
            <v>35.611350700000003</v>
          </cell>
        </row>
        <row r="69">
          <cell r="A69">
            <v>30286</v>
          </cell>
          <cell r="B69">
            <v>184.07850640000001</v>
          </cell>
          <cell r="C69">
            <v>102.03903320000001</v>
          </cell>
          <cell r="D69">
            <v>286.11753959999999</v>
          </cell>
          <cell r="E69">
            <v>127.86228680000001</v>
          </cell>
          <cell r="F69">
            <v>417.43399740000001</v>
          </cell>
          <cell r="G69">
            <v>545.29628419999995</v>
          </cell>
          <cell r="H69">
            <v>203.6891699</v>
          </cell>
          <cell r="I69">
            <v>360.98594969999999</v>
          </cell>
          <cell r="J69">
            <v>564.67511960000002</v>
          </cell>
          <cell r="K69">
            <v>271.42570999999998</v>
          </cell>
          <cell r="L69">
            <v>194.9812651</v>
          </cell>
          <cell r="M69">
            <v>466.40697510000001</v>
          </cell>
          <cell r="N69">
            <v>655.60452410000005</v>
          </cell>
          <cell r="O69">
            <v>408.19342540000002</v>
          </cell>
          <cell r="P69">
            <v>1063.7979495</v>
          </cell>
          <cell r="Q69">
            <v>1152.3077232000001</v>
          </cell>
          <cell r="R69">
            <v>572.21816560000002</v>
          </cell>
          <cell r="S69">
            <v>1724.5258888000001</v>
          </cell>
          <cell r="T69">
            <v>244.87626059999999</v>
          </cell>
          <cell r="U69">
            <v>90.126387500000007</v>
          </cell>
          <cell r="V69">
            <v>335.00264809999999</v>
          </cell>
          <cell r="W69">
            <v>354.97644079999998</v>
          </cell>
          <cell r="X69">
            <v>77.398548700000006</v>
          </cell>
          <cell r="Y69">
            <v>432.37498950000003</v>
          </cell>
          <cell r="Z69">
            <v>376.77067799999998</v>
          </cell>
          <cell r="AA69">
            <v>67.3440303</v>
          </cell>
          <cell r="AB69">
            <v>444.11470830000002</v>
          </cell>
          <cell r="AC69">
            <v>432.15345980000001</v>
          </cell>
          <cell r="AD69">
            <v>75.634729399999998</v>
          </cell>
          <cell r="AE69">
            <v>507.78818919999998</v>
          </cell>
          <cell r="AF69">
            <v>4003.7447596000002</v>
          </cell>
          <cell r="AG69">
            <v>2366.3555323</v>
          </cell>
          <cell r="AH69">
            <v>6370.1002919000002</v>
          </cell>
          <cell r="AI69">
            <v>1108.0679296999999</v>
          </cell>
          <cell r="AJ69">
            <v>3572.5463777999998</v>
          </cell>
          <cell r="AK69">
            <v>4680.6143075</v>
          </cell>
          <cell r="AL69">
            <v>4586.9556976000003</v>
          </cell>
          <cell r="AM69">
            <v>7836.9875654999996</v>
          </cell>
          <cell r="AN69">
            <v>12423.9432631</v>
          </cell>
          <cell r="AO69">
            <v>8588.9928120000004</v>
          </cell>
          <cell r="AP69">
            <v>6113.3087965000004</v>
          </cell>
          <cell r="AQ69">
            <v>14702.3016085</v>
          </cell>
          <cell r="AR69">
            <v>24109.5109462</v>
          </cell>
          <cell r="AS69">
            <v>14888.2303262</v>
          </cell>
          <cell r="AT69">
            <v>38997.741272400002</v>
          </cell>
          <cell r="AU69">
            <v>46092.308927999999</v>
          </cell>
          <cell r="AV69">
            <v>22888.726623999999</v>
          </cell>
          <cell r="AW69">
            <v>68981.035552000001</v>
          </cell>
          <cell r="AX69">
            <v>10464.5257207</v>
          </cell>
          <cell r="AY69">
            <v>3840.6420318999999</v>
          </cell>
          <cell r="AZ69">
            <v>14305.1677526</v>
          </cell>
          <cell r="BA69">
            <v>16486.309152500002</v>
          </cell>
          <cell r="BB69">
            <v>3583.9562182999998</v>
          </cell>
          <cell r="BC69">
            <v>20070.2653708</v>
          </cell>
          <cell r="BD69">
            <v>19754.975960600001</v>
          </cell>
          <cell r="BE69">
            <v>3540.9349824000001</v>
          </cell>
          <cell r="BF69">
            <v>23295.910942999999</v>
          </cell>
          <cell r="BG69">
            <v>30931.588593100001</v>
          </cell>
          <cell r="BH69">
            <v>5609.3116954999996</v>
          </cell>
          <cell r="BI69">
            <v>36540.900288600002</v>
          </cell>
          <cell r="BJ69">
            <v>162123.23574040001</v>
          </cell>
          <cell r="BK69">
            <v>71874.644618100006</v>
          </cell>
          <cell r="BL69">
            <v>233997.8803585</v>
          </cell>
          <cell r="BM69">
            <v>8.6661044</v>
          </cell>
          <cell r="BN69">
            <v>8.5583503000000007</v>
          </cell>
          <cell r="BO69">
            <v>8.5836167000000003</v>
          </cell>
          <cell r="BP69">
            <v>22.519389199999999</v>
          </cell>
          <cell r="BQ69">
            <v>21.709951799999999</v>
          </cell>
          <cell r="BR69">
            <v>22.0019314</v>
          </cell>
          <cell r="BS69">
            <v>31.6439913</v>
          </cell>
          <cell r="BT69">
            <v>31.353313799999999</v>
          </cell>
          <cell r="BU69">
            <v>31.522473699999999</v>
          </cell>
          <cell r="BV69">
            <v>36.774473100000002</v>
          </cell>
          <cell r="BW69">
            <v>36.473469199999997</v>
          </cell>
          <cell r="BX69">
            <v>36.658973899999999</v>
          </cell>
          <cell r="BY69">
            <v>40</v>
          </cell>
          <cell r="BZ69">
            <v>40</v>
          </cell>
          <cell r="CA69">
            <v>40</v>
          </cell>
          <cell r="CB69">
            <v>42.733933</v>
          </cell>
          <cell r="CC69">
            <v>42.613957300000003</v>
          </cell>
          <cell r="CD69">
            <v>42.701655700000003</v>
          </cell>
          <cell r="CE69">
            <v>46.443389600000003</v>
          </cell>
          <cell r="CF69">
            <v>46.3052122</v>
          </cell>
          <cell r="CG69">
            <v>46.418654799999999</v>
          </cell>
          <cell r="CH69">
            <v>52.4323604</v>
          </cell>
          <cell r="CI69">
            <v>52.579790199999998</v>
          </cell>
          <cell r="CJ69">
            <v>52.454716099999999</v>
          </cell>
          <cell r="CK69">
            <v>71.575473700000003</v>
          </cell>
          <cell r="CL69">
            <v>74.163175300000006</v>
          </cell>
          <cell r="CM69">
            <v>71.960910200000001</v>
          </cell>
          <cell r="CN69">
            <v>40.492899899999998</v>
          </cell>
          <cell r="CO69">
            <v>30.373561200000001</v>
          </cell>
          <cell r="CP69">
            <v>36.7337828</v>
          </cell>
        </row>
        <row r="70">
          <cell r="A70">
            <v>30317</v>
          </cell>
          <cell r="B70">
            <v>1162.7368652</v>
          </cell>
          <cell r="C70">
            <v>655.94476239999995</v>
          </cell>
          <cell r="D70">
            <v>1818.6816276</v>
          </cell>
          <cell r="E70">
            <v>137.59613229999999</v>
          </cell>
          <cell r="F70">
            <v>295.1410707</v>
          </cell>
          <cell r="G70">
            <v>432.73720300000002</v>
          </cell>
          <cell r="H70">
            <v>339.07483409999998</v>
          </cell>
          <cell r="I70">
            <v>334.32552479999998</v>
          </cell>
          <cell r="J70">
            <v>673.40035890000001</v>
          </cell>
          <cell r="K70">
            <v>533.23345140000004</v>
          </cell>
          <cell r="L70">
            <v>287.11166750000001</v>
          </cell>
          <cell r="M70">
            <v>820.34511889999999</v>
          </cell>
          <cell r="N70">
            <v>378.85581889999997</v>
          </cell>
          <cell r="O70">
            <v>200.41644460000001</v>
          </cell>
          <cell r="P70">
            <v>579.27226350000001</v>
          </cell>
          <cell r="Q70">
            <v>546.31311689999995</v>
          </cell>
          <cell r="R70">
            <v>284.46326820000002</v>
          </cell>
          <cell r="S70">
            <v>830.77638509999997</v>
          </cell>
          <cell r="T70">
            <v>129.52664179999999</v>
          </cell>
          <cell r="U70">
            <v>46.657729799999998</v>
          </cell>
          <cell r="V70">
            <v>176.18437159999999</v>
          </cell>
          <cell r="W70">
            <v>197.22690259999999</v>
          </cell>
          <cell r="X70">
            <v>42.4866332</v>
          </cell>
          <cell r="Y70">
            <v>239.71353579999999</v>
          </cell>
          <cell r="Z70">
            <v>223.53840940000001</v>
          </cell>
          <cell r="AA70">
            <v>43.776963000000002</v>
          </cell>
          <cell r="AB70">
            <v>267.3153724</v>
          </cell>
          <cell r="AC70">
            <v>276.25901329999999</v>
          </cell>
          <cell r="AD70">
            <v>57.362667799999997</v>
          </cell>
          <cell r="AE70">
            <v>333.62168109999999</v>
          </cell>
          <cell r="AF70">
            <v>3924.3611858999998</v>
          </cell>
          <cell r="AG70">
            <v>2247.6867320000001</v>
          </cell>
          <cell r="AH70">
            <v>6172.0479179000004</v>
          </cell>
          <cell r="AI70">
            <v>1201.4303420000001</v>
          </cell>
          <cell r="AJ70">
            <v>2469.4934788999999</v>
          </cell>
          <cell r="AK70">
            <v>3670.9238209</v>
          </cell>
          <cell r="AL70">
            <v>7827.7741059999998</v>
          </cell>
          <cell r="AM70">
            <v>7435.3101373999998</v>
          </cell>
          <cell r="AN70">
            <v>15263.084243400001</v>
          </cell>
          <cell r="AO70">
            <v>16930.4297458</v>
          </cell>
          <cell r="AP70">
            <v>9064.9316507999993</v>
          </cell>
          <cell r="AQ70">
            <v>25995.361396600001</v>
          </cell>
          <cell r="AR70">
            <v>13848.151108100001</v>
          </cell>
          <cell r="AS70">
            <v>7286.6083230000004</v>
          </cell>
          <cell r="AT70">
            <v>21134.759431099999</v>
          </cell>
          <cell r="AU70">
            <v>21852.524676000001</v>
          </cell>
          <cell r="AV70">
            <v>11378.530728</v>
          </cell>
          <cell r="AW70">
            <v>33231.055403999999</v>
          </cell>
          <cell r="AX70">
            <v>5539.0592077000001</v>
          </cell>
          <cell r="AY70">
            <v>1985.6930208000001</v>
          </cell>
          <cell r="AZ70">
            <v>7524.7522284999995</v>
          </cell>
          <cell r="BA70">
            <v>9213.3936802000007</v>
          </cell>
          <cell r="BB70">
            <v>1983.0440685999999</v>
          </cell>
          <cell r="BC70">
            <v>11196.437748799999</v>
          </cell>
          <cell r="BD70">
            <v>11777.963847999999</v>
          </cell>
          <cell r="BE70">
            <v>2304.4514399999998</v>
          </cell>
          <cell r="BF70">
            <v>14082.415288</v>
          </cell>
          <cell r="BG70">
            <v>20015.982189300001</v>
          </cell>
          <cell r="BH70">
            <v>4417.2591782999998</v>
          </cell>
          <cell r="BI70">
            <v>24433.2413676</v>
          </cell>
          <cell r="BJ70">
            <v>108206.70890310001</v>
          </cell>
          <cell r="BK70">
            <v>48325.3220258</v>
          </cell>
          <cell r="BL70">
            <v>156532.0309289</v>
          </cell>
          <cell r="BM70">
            <v>8.7315705999999995</v>
          </cell>
          <cell r="BN70">
            <v>8.3671631000000009</v>
          </cell>
          <cell r="BO70">
            <v>8.4830325999999996</v>
          </cell>
          <cell r="BP70">
            <v>23.085682899999998</v>
          </cell>
          <cell r="BQ70">
            <v>22.239732199999999</v>
          </cell>
          <cell r="BR70">
            <v>22.665690699999999</v>
          </cell>
          <cell r="BS70">
            <v>31.750502000000001</v>
          </cell>
          <cell r="BT70">
            <v>31.572843200000001</v>
          </cell>
          <cell r="BU70">
            <v>31.688323400000002</v>
          </cell>
          <cell r="BV70">
            <v>36.552562799999997</v>
          </cell>
          <cell r="BW70">
            <v>36.3573375</v>
          </cell>
          <cell r="BX70">
            <v>36.485018799999999</v>
          </cell>
          <cell r="BY70">
            <v>40</v>
          </cell>
          <cell r="BZ70">
            <v>40</v>
          </cell>
          <cell r="CA70">
            <v>40</v>
          </cell>
          <cell r="CB70">
            <v>42.763860200000003</v>
          </cell>
          <cell r="CC70">
            <v>42.558714899999998</v>
          </cell>
          <cell r="CD70">
            <v>42.709533</v>
          </cell>
          <cell r="CE70">
            <v>46.714690300000001</v>
          </cell>
          <cell r="CF70">
            <v>46.674540200000003</v>
          </cell>
          <cell r="CG70">
            <v>46.707574200000003</v>
          </cell>
          <cell r="CH70">
            <v>52.688769999999998</v>
          </cell>
          <cell r="CI70">
            <v>52.640733400000002</v>
          </cell>
          <cell r="CJ70">
            <v>52.680903299999997</v>
          </cell>
          <cell r="CK70">
            <v>72.453680199999994</v>
          </cell>
          <cell r="CL70">
            <v>77.005818399999995</v>
          </cell>
          <cell r="CM70">
            <v>73.236371500000004</v>
          </cell>
          <cell r="CN70">
            <v>27.573075899999999</v>
          </cell>
          <cell r="CO70">
            <v>21.5000255</v>
          </cell>
          <cell r="CP70">
            <v>25.361441299999999</v>
          </cell>
        </row>
        <row r="71">
          <cell r="A71">
            <v>30348</v>
          </cell>
          <cell r="B71">
            <v>274.10271949999998</v>
          </cell>
          <cell r="C71">
            <v>158.44335029999999</v>
          </cell>
          <cell r="D71">
            <v>432.5460698</v>
          </cell>
          <cell r="E71">
            <v>138.38268579999999</v>
          </cell>
          <cell r="F71">
            <v>420.54133309999997</v>
          </cell>
          <cell r="G71">
            <v>558.92401889999996</v>
          </cell>
          <cell r="H71">
            <v>352.77397029999997</v>
          </cell>
          <cell r="I71">
            <v>429.20709849999997</v>
          </cell>
          <cell r="J71">
            <v>781.9810688</v>
          </cell>
          <cell r="K71">
            <v>827.28632130000005</v>
          </cell>
          <cell r="L71">
            <v>412.59504140000001</v>
          </cell>
          <cell r="M71">
            <v>1239.8813627</v>
          </cell>
          <cell r="N71">
            <v>560.44011620000003</v>
          </cell>
          <cell r="O71">
            <v>293.97291310000003</v>
          </cell>
          <cell r="P71">
            <v>854.41302929999995</v>
          </cell>
          <cell r="Q71">
            <v>749.21358959999998</v>
          </cell>
          <cell r="R71">
            <v>358.46605169999998</v>
          </cell>
          <cell r="S71">
            <v>1107.6796413</v>
          </cell>
          <cell r="T71">
            <v>171.50506390000001</v>
          </cell>
          <cell r="U71">
            <v>58.892550200000002</v>
          </cell>
          <cell r="V71">
            <v>230.3976141</v>
          </cell>
          <cell r="W71">
            <v>252.11819729999999</v>
          </cell>
          <cell r="X71">
            <v>59.975421699999998</v>
          </cell>
          <cell r="Y71">
            <v>312.09361899999999</v>
          </cell>
          <cell r="Z71">
            <v>280.96084250000001</v>
          </cell>
          <cell r="AA71">
            <v>52.791228699999998</v>
          </cell>
          <cell r="AB71">
            <v>333.75207119999999</v>
          </cell>
          <cell r="AC71">
            <v>345.04372869999997</v>
          </cell>
          <cell r="AD71">
            <v>67.235235500000002</v>
          </cell>
          <cell r="AE71">
            <v>412.27896420000002</v>
          </cell>
          <cell r="AF71">
            <v>3951.8272351000001</v>
          </cell>
          <cell r="AG71">
            <v>2312.1202241999999</v>
          </cell>
          <cell r="AH71">
            <v>6263.9474593000004</v>
          </cell>
          <cell r="AI71">
            <v>1212.4825195000001</v>
          </cell>
          <cell r="AJ71">
            <v>3524.0188244000001</v>
          </cell>
          <cell r="AK71">
            <v>4736.5013439000004</v>
          </cell>
          <cell r="AL71">
            <v>8409.4676378000004</v>
          </cell>
          <cell r="AM71">
            <v>9580.2943080999994</v>
          </cell>
          <cell r="AN71">
            <v>17989.761945900002</v>
          </cell>
          <cell r="AO71">
            <v>26257.690240899999</v>
          </cell>
          <cell r="AP71">
            <v>13020.8285667</v>
          </cell>
          <cell r="AQ71">
            <v>39278.518807599998</v>
          </cell>
          <cell r="AR71">
            <v>20521.5831177</v>
          </cell>
          <cell r="AS71">
            <v>10702.1406346</v>
          </cell>
          <cell r="AT71">
            <v>31223.7237523</v>
          </cell>
          <cell r="AU71">
            <v>29968.543583999999</v>
          </cell>
          <cell r="AV71">
            <v>14338.642067999999</v>
          </cell>
          <cell r="AW71">
            <v>44307.185652</v>
          </cell>
          <cell r="AX71">
            <v>7327.8374921000004</v>
          </cell>
          <cell r="AY71">
            <v>2504.2354556999999</v>
          </cell>
          <cell r="AZ71">
            <v>9832.0729477999994</v>
          </cell>
          <cell r="BA71">
            <v>11739.100590100001</v>
          </cell>
          <cell r="BB71">
            <v>2784.3043468000001</v>
          </cell>
          <cell r="BC71">
            <v>14523.4049369</v>
          </cell>
          <cell r="BD71">
            <v>14704.5067944</v>
          </cell>
          <cell r="BE71">
            <v>2773.1035115</v>
          </cell>
          <cell r="BF71">
            <v>17477.610305900002</v>
          </cell>
          <cell r="BG71">
            <v>24742.936476800001</v>
          </cell>
          <cell r="BH71">
            <v>4981.0753059999997</v>
          </cell>
          <cell r="BI71">
            <v>29724.0117828</v>
          </cell>
          <cell r="BJ71">
            <v>144884.1484533</v>
          </cell>
          <cell r="BK71">
            <v>64208.643021800002</v>
          </cell>
          <cell r="BL71">
            <v>209092.79147510001</v>
          </cell>
          <cell r="BM71">
            <v>8.7618080000000003</v>
          </cell>
          <cell r="BN71">
            <v>8.3797204999999995</v>
          </cell>
          <cell r="BO71">
            <v>8.4743206000000004</v>
          </cell>
          <cell r="BP71">
            <v>23.838118300000001</v>
          </cell>
          <cell r="BQ71">
            <v>22.320913000000001</v>
          </cell>
          <cell r="BR71">
            <v>23.0053676</v>
          </cell>
          <cell r="BS71">
            <v>31.739543600000001</v>
          </cell>
          <cell r="BT71">
            <v>31.558373899999999</v>
          </cell>
          <cell r="BU71">
            <v>31.6792558</v>
          </cell>
          <cell r="BV71">
            <v>36.616906100000001</v>
          </cell>
          <cell r="BW71">
            <v>36.405192999999997</v>
          </cell>
          <cell r="BX71">
            <v>36.544063199999997</v>
          </cell>
          <cell r="BY71">
            <v>40</v>
          </cell>
          <cell r="BZ71">
            <v>40</v>
          </cell>
          <cell r="CA71">
            <v>40</v>
          </cell>
          <cell r="CB71">
            <v>42.726653800000001</v>
          </cell>
          <cell r="CC71">
            <v>42.522109299999997</v>
          </cell>
          <cell r="CD71">
            <v>42.674369599999999</v>
          </cell>
          <cell r="CE71">
            <v>46.561893300000001</v>
          </cell>
          <cell r="CF71">
            <v>46.424089500000001</v>
          </cell>
          <cell r="CG71">
            <v>46.5354113</v>
          </cell>
          <cell r="CH71">
            <v>52.336498800000001</v>
          </cell>
          <cell r="CI71">
            <v>52.529626200000003</v>
          </cell>
          <cell r="CJ71">
            <v>52.367046700000003</v>
          </cell>
          <cell r="CK71">
            <v>71.709567300000003</v>
          </cell>
          <cell r="CL71">
            <v>74.084299200000004</v>
          </cell>
          <cell r="CM71">
            <v>72.096843100000001</v>
          </cell>
          <cell r="CN71">
            <v>36.662571499999999</v>
          </cell>
          <cell r="CO71">
            <v>27.770460400000001</v>
          </cell>
          <cell r="CP71">
            <v>33.380355299999998</v>
          </cell>
        </row>
        <row r="72">
          <cell r="A72">
            <v>30376</v>
          </cell>
          <cell r="B72">
            <v>211.1835585</v>
          </cell>
          <cell r="C72">
            <v>131.7428309</v>
          </cell>
          <cell r="D72">
            <v>342.92638940000001</v>
          </cell>
          <cell r="E72">
            <v>136.33460980000001</v>
          </cell>
          <cell r="F72">
            <v>440.46277359999999</v>
          </cell>
          <cell r="G72">
            <v>576.79738339999994</v>
          </cell>
          <cell r="H72">
            <v>206.57869030000001</v>
          </cell>
          <cell r="I72">
            <v>348.21208050000001</v>
          </cell>
          <cell r="J72">
            <v>554.79077080000002</v>
          </cell>
          <cell r="K72">
            <v>301.98965190000001</v>
          </cell>
          <cell r="L72">
            <v>202.92552019999999</v>
          </cell>
          <cell r="M72">
            <v>504.91517210000001</v>
          </cell>
          <cell r="N72">
            <v>685.24834410000005</v>
          </cell>
          <cell r="O72">
            <v>406.3571915</v>
          </cell>
          <cell r="P72">
            <v>1091.6055355999999</v>
          </cell>
          <cell r="Q72">
            <v>1116.3579485</v>
          </cell>
          <cell r="R72">
            <v>539.44587239999998</v>
          </cell>
          <cell r="S72">
            <v>1655.8038208999999</v>
          </cell>
          <cell r="T72">
            <v>227.0716098</v>
          </cell>
          <cell r="U72">
            <v>85.812371200000001</v>
          </cell>
          <cell r="V72">
            <v>312.88398100000001</v>
          </cell>
          <cell r="W72">
            <v>329.78985089999998</v>
          </cell>
          <cell r="X72">
            <v>73.382309599999999</v>
          </cell>
          <cell r="Y72">
            <v>403.17216050000002</v>
          </cell>
          <cell r="Z72">
            <v>347.01049799999998</v>
          </cell>
          <cell r="AA72">
            <v>66.175936800000002</v>
          </cell>
          <cell r="AB72">
            <v>413.18643479999997</v>
          </cell>
          <cell r="AC72">
            <v>383.00011460000002</v>
          </cell>
          <cell r="AD72">
            <v>71.220971300000002</v>
          </cell>
          <cell r="AE72">
            <v>454.22108589999999</v>
          </cell>
          <cell r="AF72">
            <v>3944.5648763999998</v>
          </cell>
          <cell r="AG72">
            <v>2365.737858</v>
          </cell>
          <cell r="AH72">
            <v>6310.3027344000002</v>
          </cell>
          <cell r="AI72">
            <v>1121.3740537000001</v>
          </cell>
          <cell r="AJ72">
            <v>3759.7189382000001</v>
          </cell>
          <cell r="AK72">
            <v>4881.0929919</v>
          </cell>
          <cell r="AL72">
            <v>4641.1831883000004</v>
          </cell>
          <cell r="AM72">
            <v>7545.5096237999996</v>
          </cell>
          <cell r="AN72">
            <v>12186.6928121</v>
          </cell>
          <cell r="AO72">
            <v>9555.1048824000009</v>
          </cell>
          <cell r="AP72">
            <v>6364.9769710999999</v>
          </cell>
          <cell r="AQ72">
            <v>15920.0818535</v>
          </cell>
          <cell r="AR72">
            <v>25234.932900799999</v>
          </cell>
          <cell r="AS72">
            <v>14816.2771873</v>
          </cell>
          <cell r="AT72">
            <v>40051.210088100001</v>
          </cell>
          <cell r="AU72">
            <v>44654.317940000001</v>
          </cell>
          <cell r="AV72">
            <v>21577.834896</v>
          </cell>
          <cell r="AW72">
            <v>66232.152835999994</v>
          </cell>
          <cell r="AX72">
            <v>9695.0490836000008</v>
          </cell>
          <cell r="AY72">
            <v>3657.0052492999998</v>
          </cell>
          <cell r="AZ72">
            <v>13352.054332899999</v>
          </cell>
          <cell r="BA72">
            <v>15326.4964612</v>
          </cell>
          <cell r="BB72">
            <v>3399.3299407</v>
          </cell>
          <cell r="BC72">
            <v>18725.826401900002</v>
          </cell>
          <cell r="BD72">
            <v>18205.5777614</v>
          </cell>
          <cell r="BE72">
            <v>3483.7206851999999</v>
          </cell>
          <cell r="BF72">
            <v>21689.298446600002</v>
          </cell>
          <cell r="BG72">
            <v>27065.258974799999</v>
          </cell>
          <cell r="BH72">
            <v>5261.3904710999996</v>
          </cell>
          <cell r="BI72">
            <v>32326.649445899999</v>
          </cell>
          <cell r="BJ72">
            <v>155499.2952462</v>
          </cell>
          <cell r="BK72">
            <v>69865.763962700003</v>
          </cell>
          <cell r="BL72">
            <v>225365.0592089</v>
          </cell>
          <cell r="BM72">
            <v>8.2251604999999994</v>
          </cell>
          <cell r="BN72">
            <v>8.5358380999999994</v>
          </cell>
          <cell r="BO72">
            <v>8.4624048999999992</v>
          </cell>
          <cell r="BP72">
            <v>22.466902000000001</v>
          </cell>
          <cell r="BQ72">
            <v>21.669293100000001</v>
          </cell>
          <cell r="BR72">
            <v>21.966286100000001</v>
          </cell>
          <cell r="BS72">
            <v>31.6405043</v>
          </cell>
          <cell r="BT72">
            <v>31.366074399999999</v>
          </cell>
          <cell r="BU72">
            <v>31.5302109</v>
          </cell>
          <cell r="BV72">
            <v>36.825966999999999</v>
          </cell>
          <cell r="BW72">
            <v>36.461215600000003</v>
          </cell>
          <cell r="BX72">
            <v>36.690185999999997</v>
          </cell>
          <cell r="BY72">
            <v>40</v>
          </cell>
          <cell r="BZ72">
            <v>40</v>
          </cell>
          <cell r="CA72">
            <v>40</v>
          </cell>
          <cell r="CB72">
            <v>42.695998400000001</v>
          </cell>
          <cell r="CC72">
            <v>42.616294099999998</v>
          </cell>
          <cell r="CD72">
            <v>42.674138499999998</v>
          </cell>
          <cell r="CE72">
            <v>46.473523700000001</v>
          </cell>
          <cell r="CF72">
            <v>46.323561599999998</v>
          </cell>
          <cell r="CG72">
            <v>46.4462288</v>
          </cell>
          <cell r="CH72">
            <v>52.464054699999998</v>
          </cell>
          <cell r="CI72">
            <v>52.643315000000001</v>
          </cell>
          <cell r="CJ72">
            <v>52.4927651</v>
          </cell>
          <cell r="CK72">
            <v>70.6664514</v>
          </cell>
          <cell r="CL72">
            <v>73.874174600000003</v>
          </cell>
          <cell r="CM72">
            <v>71.169416100000007</v>
          </cell>
          <cell r="CN72">
            <v>39.421152900000003</v>
          </cell>
          <cell r="CO72">
            <v>29.532335400000001</v>
          </cell>
          <cell r="CP72">
            <v>35.7138268</v>
          </cell>
        </row>
        <row r="73">
          <cell r="A73">
            <v>30407</v>
          </cell>
          <cell r="B73">
            <v>334.55742759999998</v>
          </cell>
          <cell r="C73">
            <v>193.99476949999999</v>
          </cell>
          <cell r="D73">
            <v>528.55219709999994</v>
          </cell>
          <cell r="E73">
            <v>152.15608810000001</v>
          </cell>
          <cell r="F73">
            <v>441.68783409999998</v>
          </cell>
          <cell r="G73">
            <v>593.84392219999995</v>
          </cell>
          <cell r="H73">
            <v>494.17366120000003</v>
          </cell>
          <cell r="I73">
            <v>489.78566619999998</v>
          </cell>
          <cell r="J73">
            <v>983.95932740000001</v>
          </cell>
          <cell r="K73">
            <v>717.52281749999997</v>
          </cell>
          <cell r="L73">
            <v>362.33368259999997</v>
          </cell>
          <cell r="M73">
            <v>1079.8565000999999</v>
          </cell>
          <cell r="N73">
            <v>514.86399730000005</v>
          </cell>
          <cell r="O73">
            <v>270.09788989999998</v>
          </cell>
          <cell r="P73">
            <v>784.96188719999998</v>
          </cell>
          <cell r="Q73">
            <v>723.32920439999998</v>
          </cell>
          <cell r="R73">
            <v>348.58154660000002</v>
          </cell>
          <cell r="S73">
            <v>1071.9107509999999</v>
          </cell>
          <cell r="T73">
            <v>166.28103350000001</v>
          </cell>
          <cell r="U73">
            <v>54.595172499999997</v>
          </cell>
          <cell r="V73">
            <v>220.876206</v>
          </cell>
          <cell r="W73">
            <v>237.0250174</v>
          </cell>
          <cell r="X73">
            <v>54.971431799999998</v>
          </cell>
          <cell r="Y73">
            <v>291.99644919999997</v>
          </cell>
          <cell r="Z73">
            <v>277.96407470000003</v>
          </cell>
          <cell r="AA73">
            <v>54.327472399999998</v>
          </cell>
          <cell r="AB73">
            <v>332.2915471</v>
          </cell>
          <cell r="AC73">
            <v>310.11532829999999</v>
          </cell>
          <cell r="AD73">
            <v>56.126323900000003</v>
          </cell>
          <cell r="AE73">
            <v>366.24165219999998</v>
          </cell>
          <cell r="AF73">
            <v>3927.9886499999998</v>
          </cell>
          <cell r="AG73">
            <v>2326.5017895000001</v>
          </cell>
          <cell r="AH73">
            <v>6254.4904395000003</v>
          </cell>
          <cell r="AI73">
            <v>1289.9705363999999</v>
          </cell>
          <cell r="AJ73">
            <v>3671.8143759999998</v>
          </cell>
          <cell r="AK73">
            <v>4961.7849124000004</v>
          </cell>
          <cell r="AL73">
            <v>11606.925048499999</v>
          </cell>
          <cell r="AM73">
            <v>10962.439165</v>
          </cell>
          <cell r="AN73">
            <v>22569.364213500001</v>
          </cell>
          <cell r="AO73">
            <v>22769.7002373</v>
          </cell>
          <cell r="AP73">
            <v>11445.978092400001</v>
          </cell>
          <cell r="AQ73">
            <v>34215.6783297</v>
          </cell>
          <cell r="AR73">
            <v>18865.696932499999</v>
          </cell>
          <cell r="AS73">
            <v>9822.8156166000008</v>
          </cell>
          <cell r="AT73">
            <v>28688.5125491</v>
          </cell>
          <cell r="AU73">
            <v>28933.168175999999</v>
          </cell>
          <cell r="AV73">
            <v>13943.261864</v>
          </cell>
          <cell r="AW73">
            <v>42876.430039999999</v>
          </cell>
          <cell r="AX73">
            <v>7105.6264991999997</v>
          </cell>
          <cell r="AY73">
            <v>2325.6886175</v>
          </cell>
          <cell r="AZ73">
            <v>9431.3151166999996</v>
          </cell>
          <cell r="BA73">
            <v>11059.612205400001</v>
          </cell>
          <cell r="BB73">
            <v>2555.9126775999998</v>
          </cell>
          <cell r="BC73">
            <v>13615.524883</v>
          </cell>
          <cell r="BD73">
            <v>14619.9967407</v>
          </cell>
          <cell r="BE73">
            <v>2863.4565684999998</v>
          </cell>
          <cell r="BF73">
            <v>17483.453309199998</v>
          </cell>
          <cell r="BG73">
            <v>22106.321127700001</v>
          </cell>
          <cell r="BH73">
            <v>4122.6168826000003</v>
          </cell>
          <cell r="BI73">
            <v>26228.9380103</v>
          </cell>
          <cell r="BJ73">
            <v>138357.01750369999</v>
          </cell>
          <cell r="BK73">
            <v>61713.983860200002</v>
          </cell>
          <cell r="BL73">
            <v>200071.0013639</v>
          </cell>
          <cell r="BM73">
            <v>8.4779423000000005</v>
          </cell>
          <cell r="BN73">
            <v>8.3131436000000001</v>
          </cell>
          <cell r="BO73">
            <v>8.3553686999999996</v>
          </cell>
          <cell r="BP73">
            <v>23.487542900000001</v>
          </cell>
          <cell r="BQ73">
            <v>22.3821151</v>
          </cell>
          <cell r="BR73">
            <v>22.937293799999999</v>
          </cell>
          <cell r="BS73">
            <v>31.733764699999998</v>
          </cell>
          <cell r="BT73">
            <v>31.589605500000001</v>
          </cell>
          <cell r="BU73">
            <v>31.685393699999999</v>
          </cell>
          <cell r="BV73">
            <v>36.642097800000002</v>
          </cell>
          <cell r="BW73">
            <v>36.367613300000002</v>
          </cell>
          <cell r="BX73">
            <v>36.547650300000001</v>
          </cell>
          <cell r="BY73">
            <v>40</v>
          </cell>
          <cell r="BZ73">
            <v>40</v>
          </cell>
          <cell r="CA73">
            <v>40</v>
          </cell>
          <cell r="CB73">
            <v>42.732633700000001</v>
          </cell>
          <cell r="CC73">
            <v>42.598796</v>
          </cell>
          <cell r="CD73">
            <v>42.699552300000001</v>
          </cell>
          <cell r="CE73">
            <v>46.660105000000001</v>
          </cell>
          <cell r="CF73">
            <v>46.495290300000001</v>
          </cell>
          <cell r="CG73">
            <v>46.629076900000001</v>
          </cell>
          <cell r="CH73">
            <v>52.596713299999998</v>
          </cell>
          <cell r="CI73">
            <v>52.707340199999997</v>
          </cell>
          <cell r="CJ73">
            <v>52.614800099999997</v>
          </cell>
          <cell r="CK73">
            <v>71.284193700000003</v>
          </cell>
          <cell r="CL73">
            <v>73.452465700000005</v>
          </cell>
          <cell r="CM73">
            <v>71.616480100000004</v>
          </cell>
          <cell r="CN73">
            <v>35.223375099999998</v>
          </cell>
          <cell r="CO73">
            <v>26.5265147</v>
          </cell>
          <cell r="CP73">
            <v>31.988377499999999</v>
          </cell>
        </row>
        <row r="74">
          <cell r="A74">
            <v>30437</v>
          </cell>
          <cell r="B74">
            <v>265.84715829999999</v>
          </cell>
          <cell r="C74">
            <v>168.35122340000001</v>
          </cell>
          <cell r="D74">
            <v>434.19838170000003</v>
          </cell>
          <cell r="E74">
            <v>135.31275239999999</v>
          </cell>
          <cell r="F74">
            <v>423.79965800000002</v>
          </cell>
          <cell r="G74">
            <v>559.11241040000004</v>
          </cell>
          <cell r="H74">
            <v>238.47182419999999</v>
          </cell>
          <cell r="I74">
            <v>357.79002070000001</v>
          </cell>
          <cell r="J74">
            <v>596.26184490000003</v>
          </cell>
          <cell r="K74">
            <v>406.8927458</v>
          </cell>
          <cell r="L74">
            <v>236.655743</v>
          </cell>
          <cell r="M74">
            <v>643.54848879999997</v>
          </cell>
          <cell r="N74">
            <v>650.51692190000006</v>
          </cell>
          <cell r="O74">
            <v>370.64941229999999</v>
          </cell>
          <cell r="P74">
            <v>1021.1663342000001</v>
          </cell>
          <cell r="Q74">
            <v>1014.9658031</v>
          </cell>
          <cell r="R74">
            <v>513.49660889999996</v>
          </cell>
          <cell r="S74">
            <v>1528.4624120000001</v>
          </cell>
          <cell r="T74">
            <v>213.1847937</v>
          </cell>
          <cell r="U74">
            <v>81.951438499999995</v>
          </cell>
          <cell r="V74">
            <v>295.13623219999999</v>
          </cell>
          <cell r="W74">
            <v>301.78044920000002</v>
          </cell>
          <cell r="X74">
            <v>73.264071099999995</v>
          </cell>
          <cell r="Y74">
            <v>375.04452029999999</v>
          </cell>
          <cell r="Z74">
            <v>344.66497450000003</v>
          </cell>
          <cell r="AA74">
            <v>54.299784600000002</v>
          </cell>
          <cell r="AB74">
            <v>398.96475909999998</v>
          </cell>
          <cell r="AC74">
            <v>355.6917899</v>
          </cell>
          <cell r="AD74">
            <v>65.207036200000005</v>
          </cell>
          <cell r="AE74">
            <v>420.89882610000001</v>
          </cell>
          <cell r="AF74">
            <v>3927.329213</v>
          </cell>
          <cell r="AG74">
            <v>2345.4649967</v>
          </cell>
          <cell r="AH74">
            <v>6272.7942096999996</v>
          </cell>
          <cell r="AI74">
            <v>1159.2184403000001</v>
          </cell>
          <cell r="AJ74">
            <v>3526.9870043999999</v>
          </cell>
          <cell r="AK74">
            <v>4686.2054447</v>
          </cell>
          <cell r="AL74">
            <v>5458.4161468000002</v>
          </cell>
          <cell r="AM74">
            <v>7858.1334006999996</v>
          </cell>
          <cell r="AN74">
            <v>13316.549547500001</v>
          </cell>
          <cell r="AO74">
            <v>12916.618421200001</v>
          </cell>
          <cell r="AP74">
            <v>7441.2219912</v>
          </cell>
          <cell r="AQ74">
            <v>20357.840412400001</v>
          </cell>
          <cell r="AR74">
            <v>23896.141400100001</v>
          </cell>
          <cell r="AS74">
            <v>13511.870274000001</v>
          </cell>
          <cell r="AT74">
            <v>37408.011674100002</v>
          </cell>
          <cell r="AU74">
            <v>40598.632124000003</v>
          </cell>
          <cell r="AV74">
            <v>20539.864355999998</v>
          </cell>
          <cell r="AW74">
            <v>61138.496480000002</v>
          </cell>
          <cell r="AX74">
            <v>9102.6085411999993</v>
          </cell>
          <cell r="AY74">
            <v>3489.3421004000002</v>
          </cell>
          <cell r="AZ74">
            <v>12591.9506416</v>
          </cell>
          <cell r="BA74">
            <v>14050.2703752</v>
          </cell>
          <cell r="BB74">
            <v>3390.5437347000002</v>
          </cell>
          <cell r="BC74">
            <v>17440.814109899999</v>
          </cell>
          <cell r="BD74">
            <v>18113.8753005</v>
          </cell>
          <cell r="BE74">
            <v>2862.1523369000001</v>
          </cell>
          <cell r="BF74">
            <v>20976.027637399999</v>
          </cell>
          <cell r="BG74">
            <v>25185.650150199999</v>
          </cell>
          <cell r="BH74">
            <v>4785.4194881000003</v>
          </cell>
          <cell r="BI74">
            <v>29971.069638299999</v>
          </cell>
          <cell r="BJ74">
            <v>150481.4308995</v>
          </cell>
          <cell r="BK74">
            <v>67405.534686400002</v>
          </cell>
          <cell r="BL74">
            <v>217886.9655859</v>
          </cell>
          <cell r="BM74">
            <v>8.5669562999999993</v>
          </cell>
          <cell r="BN74">
            <v>8.3222979000000006</v>
          </cell>
          <cell r="BO74">
            <v>8.3815085000000007</v>
          </cell>
          <cell r="BP74">
            <v>22.889144900000002</v>
          </cell>
          <cell r="BQ74">
            <v>21.9629753</v>
          </cell>
          <cell r="BR74">
            <v>22.333392100000001</v>
          </cell>
          <cell r="BS74">
            <v>31.744528599999999</v>
          </cell>
          <cell r="BT74">
            <v>31.443234400000001</v>
          </cell>
          <cell r="BU74">
            <v>31.633731999999998</v>
          </cell>
          <cell r="BV74">
            <v>36.734081199999999</v>
          </cell>
          <cell r="BW74">
            <v>36.454584400000002</v>
          </cell>
          <cell r="BX74">
            <v>36.6326331</v>
          </cell>
          <cell r="BY74">
            <v>40</v>
          </cell>
          <cell r="BZ74">
            <v>40</v>
          </cell>
          <cell r="CA74">
            <v>40</v>
          </cell>
          <cell r="CB74">
            <v>42.698207400000001</v>
          </cell>
          <cell r="CC74">
            <v>42.578167800000003</v>
          </cell>
          <cell r="CD74">
            <v>42.664875600000002</v>
          </cell>
          <cell r="CE74">
            <v>46.557921200000003</v>
          </cell>
          <cell r="CF74">
            <v>46.278396499999999</v>
          </cell>
          <cell r="CG74">
            <v>46.503316699999999</v>
          </cell>
          <cell r="CH74">
            <v>52.555022000000001</v>
          </cell>
          <cell r="CI74">
            <v>52.7101969</v>
          </cell>
          <cell r="CJ74">
            <v>52.576141499999999</v>
          </cell>
          <cell r="CK74">
            <v>70.807510500000006</v>
          </cell>
          <cell r="CL74">
            <v>73.388084599999999</v>
          </cell>
          <cell r="CM74">
            <v>71.207301599999994</v>
          </cell>
          <cell r="CN74">
            <v>38.316479899999997</v>
          </cell>
          <cell r="CO74">
            <v>28.7386658</v>
          </cell>
          <cell r="CP74">
            <v>34.735232500000002</v>
          </cell>
        </row>
        <row r="75">
          <cell r="A75">
            <v>30468</v>
          </cell>
          <cell r="B75">
            <v>193.7681</v>
          </cell>
          <cell r="C75">
            <v>111.6087086</v>
          </cell>
          <cell r="D75">
            <v>305.3768086</v>
          </cell>
          <cell r="E75">
            <v>134.47241109999999</v>
          </cell>
          <cell r="F75">
            <v>432.8590547</v>
          </cell>
          <cell r="G75">
            <v>567.33146580000005</v>
          </cell>
          <cell r="H75">
            <v>210.67635379999999</v>
          </cell>
          <cell r="I75">
            <v>353.30254430000002</v>
          </cell>
          <cell r="J75">
            <v>563.97889810000004</v>
          </cell>
          <cell r="K75">
            <v>301.32312050000002</v>
          </cell>
          <cell r="L75">
            <v>208.99009620000001</v>
          </cell>
          <cell r="M75">
            <v>510.3132167</v>
          </cell>
          <cell r="N75">
            <v>671.56148489999998</v>
          </cell>
          <cell r="O75">
            <v>396.14241019999997</v>
          </cell>
          <cell r="P75">
            <v>1067.7038951</v>
          </cell>
          <cell r="Q75">
            <v>1136.6232073000001</v>
          </cell>
          <cell r="R75">
            <v>552.8437864</v>
          </cell>
          <cell r="S75">
            <v>1689.4669937000001</v>
          </cell>
          <cell r="T75">
            <v>223.50967499999999</v>
          </cell>
          <cell r="U75">
            <v>82.424631000000005</v>
          </cell>
          <cell r="V75">
            <v>305.93430599999999</v>
          </cell>
          <cell r="W75">
            <v>344.55590410000002</v>
          </cell>
          <cell r="X75">
            <v>84.596207699999994</v>
          </cell>
          <cell r="Y75">
            <v>429.1521118</v>
          </cell>
          <cell r="Z75">
            <v>352.78590179999998</v>
          </cell>
          <cell r="AA75">
            <v>52.266975100000003</v>
          </cell>
          <cell r="AB75">
            <v>405.0528769</v>
          </cell>
          <cell r="AC75">
            <v>355.12404679999997</v>
          </cell>
          <cell r="AD75">
            <v>67.027435699999998</v>
          </cell>
          <cell r="AE75">
            <v>422.15148249999999</v>
          </cell>
          <cell r="AF75">
            <v>3924.4002052999999</v>
          </cell>
          <cell r="AG75">
            <v>2342.0618499000002</v>
          </cell>
          <cell r="AH75">
            <v>6266.4620551999997</v>
          </cell>
          <cell r="AI75">
            <v>1078.6539074</v>
          </cell>
          <cell r="AJ75">
            <v>3651.2065877</v>
          </cell>
          <cell r="AK75">
            <v>4729.8604950999998</v>
          </cell>
          <cell r="AL75">
            <v>4754.2551242</v>
          </cell>
          <cell r="AM75">
            <v>7746.5872891999998</v>
          </cell>
          <cell r="AN75">
            <v>12500.8424134</v>
          </cell>
          <cell r="AO75">
            <v>9531.9541934000008</v>
          </cell>
          <cell r="AP75">
            <v>6559.0384883999996</v>
          </cell>
          <cell r="AQ75">
            <v>16090.9926818</v>
          </cell>
          <cell r="AR75">
            <v>24667.521221200001</v>
          </cell>
          <cell r="AS75">
            <v>14434.662696400001</v>
          </cell>
          <cell r="AT75">
            <v>39102.183917599999</v>
          </cell>
          <cell r="AU75">
            <v>45464.928291999997</v>
          </cell>
          <cell r="AV75">
            <v>22113.751456000002</v>
          </cell>
          <cell r="AW75">
            <v>67578.679747999995</v>
          </cell>
          <cell r="AX75">
            <v>9560.2981569999993</v>
          </cell>
          <cell r="AY75">
            <v>3514.5490356</v>
          </cell>
          <cell r="AZ75">
            <v>13074.8471926</v>
          </cell>
          <cell r="BA75">
            <v>16015.5836738</v>
          </cell>
          <cell r="BB75">
            <v>3922.1362792</v>
          </cell>
          <cell r="BC75">
            <v>19937.719953</v>
          </cell>
          <cell r="BD75">
            <v>18525.7426098</v>
          </cell>
          <cell r="BE75">
            <v>2749.4236624</v>
          </cell>
          <cell r="BF75">
            <v>21275.1662722</v>
          </cell>
          <cell r="BG75">
            <v>24988.1833812</v>
          </cell>
          <cell r="BH75">
            <v>4854.3290531000002</v>
          </cell>
          <cell r="BI75">
            <v>29842.512434299999</v>
          </cell>
          <cell r="BJ75">
            <v>154587.12056000001</v>
          </cell>
          <cell r="BK75">
            <v>69545.684548000005</v>
          </cell>
          <cell r="BL75">
            <v>224132.805108</v>
          </cell>
          <cell r="BM75">
            <v>8.0213769999999993</v>
          </cell>
          <cell r="BN75">
            <v>8.4350935000000007</v>
          </cell>
          <cell r="BO75">
            <v>8.3370318000000001</v>
          </cell>
          <cell r="BP75">
            <v>22.566628999999999</v>
          </cell>
          <cell r="BQ75">
            <v>21.926214300000002</v>
          </cell>
          <cell r="BR75">
            <v>22.165443499999999</v>
          </cell>
          <cell r="BS75">
            <v>31.633663500000001</v>
          </cell>
          <cell r="BT75">
            <v>31.384446499999999</v>
          </cell>
          <cell r="BU75">
            <v>31.531600900000001</v>
          </cell>
          <cell r="BV75">
            <v>36.731590099999998</v>
          </cell>
          <cell r="BW75">
            <v>36.438064500000003</v>
          </cell>
          <cell r="BX75">
            <v>36.622685500000003</v>
          </cell>
          <cell r="BY75">
            <v>40</v>
          </cell>
          <cell r="BZ75">
            <v>40</v>
          </cell>
          <cell r="CA75">
            <v>40</v>
          </cell>
          <cell r="CB75">
            <v>42.773531599999998</v>
          </cell>
          <cell r="CC75">
            <v>42.639548300000001</v>
          </cell>
          <cell r="CD75">
            <v>42.737433899999999</v>
          </cell>
          <cell r="CE75">
            <v>46.481814700000001</v>
          </cell>
          <cell r="CF75">
            <v>46.363027199999998</v>
          </cell>
          <cell r="CG75">
            <v>46.458398799999998</v>
          </cell>
          <cell r="CH75">
            <v>52.512706799999997</v>
          </cell>
          <cell r="CI75">
            <v>52.603458600000003</v>
          </cell>
          <cell r="CJ75">
            <v>52.524417100000001</v>
          </cell>
          <cell r="CK75">
            <v>70.364661600000005</v>
          </cell>
          <cell r="CL75">
            <v>72.423016099999998</v>
          </cell>
          <cell r="CM75">
            <v>70.691478500000002</v>
          </cell>
          <cell r="CN75">
            <v>39.391273200000001</v>
          </cell>
          <cell r="CO75">
            <v>29.6942135</v>
          </cell>
          <cell r="CP75">
            <v>35.767040999999999</v>
          </cell>
        </row>
        <row r="76">
          <cell r="A76">
            <v>30498</v>
          </cell>
          <cell r="B76">
            <v>238.1697672</v>
          </cell>
          <cell r="C76">
            <v>158.3884146</v>
          </cell>
          <cell r="D76">
            <v>396.5581818</v>
          </cell>
          <cell r="E76">
            <v>136.7127691</v>
          </cell>
          <cell r="F76">
            <v>413.99824569999998</v>
          </cell>
          <cell r="G76">
            <v>550.71101480000004</v>
          </cell>
          <cell r="H76">
            <v>216.42027680000001</v>
          </cell>
          <cell r="I76">
            <v>357.81750010000002</v>
          </cell>
          <cell r="J76">
            <v>574.23777689999997</v>
          </cell>
          <cell r="K76">
            <v>262.69919929999998</v>
          </cell>
          <cell r="L76">
            <v>183.73368429999999</v>
          </cell>
          <cell r="M76">
            <v>446.43288360000003</v>
          </cell>
          <cell r="N76">
            <v>670.83879609999997</v>
          </cell>
          <cell r="O76">
            <v>394.78031620000002</v>
          </cell>
          <cell r="P76">
            <v>1065.6191123000001</v>
          </cell>
          <cell r="Q76">
            <v>1135.0628443000001</v>
          </cell>
          <cell r="R76">
            <v>560.73966199999995</v>
          </cell>
          <cell r="S76">
            <v>1695.8025063</v>
          </cell>
          <cell r="T76">
            <v>235.80491290000001</v>
          </cell>
          <cell r="U76">
            <v>90.775923800000001</v>
          </cell>
          <cell r="V76">
            <v>326.58083670000002</v>
          </cell>
          <cell r="W76">
            <v>345.23183699999998</v>
          </cell>
          <cell r="X76">
            <v>80.193740399999996</v>
          </cell>
          <cell r="Y76">
            <v>425.42557740000001</v>
          </cell>
          <cell r="Z76">
            <v>350.88317000000001</v>
          </cell>
          <cell r="AA76">
            <v>60.992760199999999</v>
          </cell>
          <cell r="AB76">
            <v>411.87593020000003</v>
          </cell>
          <cell r="AC76">
            <v>341.30580659999998</v>
          </cell>
          <cell r="AD76">
            <v>60.411357799999998</v>
          </cell>
          <cell r="AE76">
            <v>401.7171644</v>
          </cell>
          <cell r="AF76">
            <v>3933.1293793</v>
          </cell>
          <cell r="AG76">
            <v>2361.8316051000002</v>
          </cell>
          <cell r="AH76">
            <v>6294.9609843999997</v>
          </cell>
          <cell r="AI76">
            <v>1121.7412096999999</v>
          </cell>
          <cell r="AJ76">
            <v>3431.3481743000002</v>
          </cell>
          <cell r="AK76">
            <v>4553.0893839999999</v>
          </cell>
          <cell r="AL76">
            <v>4856.5801674000004</v>
          </cell>
          <cell r="AM76">
            <v>7851.2426320000004</v>
          </cell>
          <cell r="AN76">
            <v>12707.822799400001</v>
          </cell>
          <cell r="AO76">
            <v>8301.7501553999991</v>
          </cell>
          <cell r="AP76">
            <v>5761.1007086999998</v>
          </cell>
          <cell r="AQ76">
            <v>14062.850864100001</v>
          </cell>
          <cell r="AR76">
            <v>24680.3712959</v>
          </cell>
          <cell r="AS76">
            <v>14399.323797200001</v>
          </cell>
          <cell r="AT76">
            <v>39079.695093100003</v>
          </cell>
          <cell r="AU76">
            <v>45402.513771999998</v>
          </cell>
          <cell r="AV76">
            <v>22429.586480000002</v>
          </cell>
          <cell r="AW76">
            <v>67832.100252000004</v>
          </cell>
          <cell r="AX76">
            <v>10059.596866100001</v>
          </cell>
          <cell r="AY76">
            <v>3864.8512252999999</v>
          </cell>
          <cell r="AZ76">
            <v>13924.4480914</v>
          </cell>
          <cell r="BA76">
            <v>16050.414250899999</v>
          </cell>
          <cell r="BB76">
            <v>3717.1557653</v>
          </cell>
          <cell r="BC76">
            <v>19767.570016199999</v>
          </cell>
          <cell r="BD76">
            <v>18419.9954683</v>
          </cell>
          <cell r="BE76">
            <v>3209.0301872</v>
          </cell>
          <cell r="BF76">
            <v>21629.025655500001</v>
          </cell>
          <cell r="BG76">
            <v>23983.767155000001</v>
          </cell>
          <cell r="BH76">
            <v>4354.6541530000004</v>
          </cell>
          <cell r="BI76">
            <v>28338.421308000001</v>
          </cell>
          <cell r="BJ76">
            <v>152876.73034070001</v>
          </cell>
          <cell r="BK76">
            <v>69018.293122999996</v>
          </cell>
          <cell r="BL76">
            <v>221895.0234637</v>
          </cell>
          <cell r="BM76">
            <v>8.2050946000000007</v>
          </cell>
          <cell r="BN76">
            <v>8.2883157000000001</v>
          </cell>
          <cell r="BO76">
            <v>8.2676563000000005</v>
          </cell>
          <cell r="BP76">
            <v>22.440504399999998</v>
          </cell>
          <cell r="BQ76">
            <v>21.942030899999999</v>
          </cell>
          <cell r="BR76">
            <v>22.129896899999999</v>
          </cell>
          <cell r="BS76">
            <v>31.601733800000002</v>
          </cell>
          <cell r="BT76">
            <v>31.3557132</v>
          </cell>
          <cell r="BU76">
            <v>31.500481700000002</v>
          </cell>
          <cell r="BV76">
            <v>36.790315999999997</v>
          </cell>
          <cell r="BW76">
            <v>36.474269900000003</v>
          </cell>
          <cell r="BX76">
            <v>36.6732303</v>
          </cell>
          <cell r="BY76">
            <v>40</v>
          </cell>
          <cell r="BZ76">
            <v>40</v>
          </cell>
          <cell r="CA76">
            <v>40</v>
          </cell>
          <cell r="CB76">
            <v>42.660675500000004</v>
          </cell>
          <cell r="CC76">
            <v>42.57573</v>
          </cell>
          <cell r="CD76">
            <v>42.637064199999998</v>
          </cell>
          <cell r="CE76">
            <v>46.491697799999997</v>
          </cell>
          <cell r="CF76">
            <v>46.352193399999997</v>
          </cell>
          <cell r="CG76">
            <v>46.465400899999999</v>
          </cell>
          <cell r="CH76">
            <v>52.4960928</v>
          </cell>
          <cell r="CI76">
            <v>52.613296699999999</v>
          </cell>
          <cell r="CJ76">
            <v>52.513449000000001</v>
          </cell>
          <cell r="CK76">
            <v>70.270609800000003</v>
          </cell>
          <cell r="CL76">
            <v>72.083368300000004</v>
          </cell>
          <cell r="CM76">
            <v>70.543217499999997</v>
          </cell>
          <cell r="CN76">
            <v>38.868980800000003</v>
          </cell>
          <cell r="CO76">
            <v>29.222359900000001</v>
          </cell>
          <cell r="CP76">
            <v>35.249626499999998</v>
          </cell>
        </row>
        <row r="77">
          <cell r="A77">
            <v>30529</v>
          </cell>
          <cell r="B77">
            <v>201.9466817</v>
          </cell>
          <cell r="C77">
            <v>115.7443224</v>
          </cell>
          <cell r="D77">
            <v>317.69100409999999</v>
          </cell>
          <cell r="E77">
            <v>133.09019699999999</v>
          </cell>
          <cell r="F77">
            <v>423.5319796</v>
          </cell>
          <cell r="G77">
            <v>556.62217659999999</v>
          </cell>
          <cell r="H77">
            <v>206.02412319999999</v>
          </cell>
          <cell r="I77">
            <v>365.17694970000002</v>
          </cell>
          <cell r="J77">
            <v>571.20107289999999</v>
          </cell>
          <cell r="K77">
            <v>275.33941149999998</v>
          </cell>
          <cell r="L77">
            <v>201.7973854</v>
          </cell>
          <cell r="M77">
            <v>477.13679689999998</v>
          </cell>
          <cell r="N77">
            <v>668.30507190000003</v>
          </cell>
          <cell r="O77">
            <v>384.03442389999998</v>
          </cell>
          <cell r="P77">
            <v>1052.3394957999999</v>
          </cell>
          <cell r="Q77">
            <v>1104.1901458</v>
          </cell>
          <cell r="R77">
            <v>546.00537889999998</v>
          </cell>
          <cell r="S77">
            <v>1650.1955247000001</v>
          </cell>
          <cell r="T77">
            <v>241.496903</v>
          </cell>
          <cell r="U77">
            <v>94.740034899999998</v>
          </cell>
          <cell r="V77">
            <v>336.23693789999999</v>
          </cell>
          <cell r="W77">
            <v>344.76187370000002</v>
          </cell>
          <cell r="X77">
            <v>76.963035899999994</v>
          </cell>
          <cell r="Y77">
            <v>421.72490959999999</v>
          </cell>
          <cell r="Z77">
            <v>359.44398949999999</v>
          </cell>
          <cell r="AA77">
            <v>62.3832448</v>
          </cell>
          <cell r="AB77">
            <v>421.82723429999999</v>
          </cell>
          <cell r="AC77">
            <v>368.9974977</v>
          </cell>
          <cell r="AD77">
            <v>67.182075600000005</v>
          </cell>
          <cell r="AE77">
            <v>436.17957330000002</v>
          </cell>
          <cell r="AF77">
            <v>3903.5958949999999</v>
          </cell>
          <cell r="AG77">
            <v>2337.5588311000001</v>
          </cell>
          <cell r="AH77">
            <v>6241.1547260999996</v>
          </cell>
          <cell r="AI77">
            <v>1099.1998469</v>
          </cell>
          <cell r="AJ77">
            <v>3525.5882221000002</v>
          </cell>
          <cell r="AK77">
            <v>4624.7880690000002</v>
          </cell>
          <cell r="AL77">
            <v>4666.4013574000001</v>
          </cell>
          <cell r="AM77">
            <v>8015.6947474999997</v>
          </cell>
          <cell r="AN77">
            <v>12682.0961049</v>
          </cell>
          <cell r="AO77">
            <v>8732.2299657000003</v>
          </cell>
          <cell r="AP77">
            <v>6332.7095477000003</v>
          </cell>
          <cell r="AQ77">
            <v>15064.939513400001</v>
          </cell>
          <cell r="AR77">
            <v>24588.664359400002</v>
          </cell>
          <cell r="AS77">
            <v>14017.2279951</v>
          </cell>
          <cell r="AT77">
            <v>38605.8923545</v>
          </cell>
          <cell r="AU77">
            <v>44167.605832000001</v>
          </cell>
          <cell r="AV77">
            <v>21840.215155999998</v>
          </cell>
          <cell r="AW77">
            <v>66007.820988000007</v>
          </cell>
          <cell r="AX77">
            <v>10308.9905549</v>
          </cell>
          <cell r="AY77">
            <v>4029.4429954000002</v>
          </cell>
          <cell r="AZ77">
            <v>14338.4335503</v>
          </cell>
          <cell r="BA77">
            <v>16031.738531200001</v>
          </cell>
          <cell r="BB77">
            <v>3563.6815059</v>
          </cell>
          <cell r="BC77">
            <v>19595.420037100001</v>
          </cell>
          <cell r="BD77">
            <v>18899.4309417</v>
          </cell>
          <cell r="BE77">
            <v>3281.2978791999999</v>
          </cell>
          <cell r="BF77">
            <v>22180.7288209</v>
          </cell>
          <cell r="BG77">
            <v>25879.758224199999</v>
          </cell>
          <cell r="BH77">
            <v>4939.7247043999996</v>
          </cell>
          <cell r="BI77">
            <v>30819.482928599999</v>
          </cell>
          <cell r="BJ77">
            <v>154374.01961340001</v>
          </cell>
          <cell r="BK77">
            <v>69545.582753299997</v>
          </cell>
          <cell r="BL77">
            <v>223919.60236670001</v>
          </cell>
          <cell r="BM77">
            <v>8.2590593999999999</v>
          </cell>
          <cell r="BN77">
            <v>8.3242551000000002</v>
          </cell>
          <cell r="BO77">
            <v>8.3086666000000005</v>
          </cell>
          <cell r="BP77">
            <v>22.649781399999998</v>
          </cell>
          <cell r="BQ77">
            <v>21.950166200000002</v>
          </cell>
          <cell r="BR77">
            <v>22.202507499999999</v>
          </cell>
          <cell r="BS77">
            <v>31.714420799999999</v>
          </cell>
          <cell r="BT77">
            <v>31.381524299999999</v>
          </cell>
          <cell r="BU77">
            <v>31.573627500000001</v>
          </cell>
          <cell r="BV77">
            <v>36.792574799999997</v>
          </cell>
          <cell r="BW77">
            <v>36.4999258</v>
          </cell>
          <cell r="BX77">
            <v>36.685777299999998</v>
          </cell>
          <cell r="BY77">
            <v>40</v>
          </cell>
          <cell r="BZ77">
            <v>40</v>
          </cell>
          <cell r="CA77">
            <v>40</v>
          </cell>
          <cell r="CB77">
            <v>42.687878900000001</v>
          </cell>
          <cell r="CC77">
            <v>42.531576000000001</v>
          </cell>
          <cell r="CD77">
            <v>42.643838100000004</v>
          </cell>
          <cell r="CE77">
            <v>46.500903200000003</v>
          </cell>
          <cell r="CF77">
            <v>46.303806299999998</v>
          </cell>
          <cell r="CG77">
            <v>46.464933899999998</v>
          </cell>
          <cell r="CH77">
            <v>52.579627100000003</v>
          </cell>
          <cell r="CI77">
            <v>52.599025400000002</v>
          </cell>
          <cell r="CJ77">
            <v>52.582495899999998</v>
          </cell>
          <cell r="CK77">
            <v>70.135321700000006</v>
          </cell>
          <cell r="CL77">
            <v>73.527420199999995</v>
          </cell>
          <cell r="CM77">
            <v>70.657786000000002</v>
          </cell>
          <cell r="CN77">
            <v>39.546619</v>
          </cell>
          <cell r="CO77">
            <v>29.751372199999999</v>
          </cell>
          <cell r="CP77">
            <v>35.8779124</v>
          </cell>
        </row>
        <row r="78">
          <cell r="A78">
            <v>30560</v>
          </cell>
          <cell r="B78">
            <v>318.15897580000001</v>
          </cell>
          <cell r="C78">
            <v>227.00019660000001</v>
          </cell>
          <cell r="D78">
            <v>545.15917239999999</v>
          </cell>
          <cell r="E78">
            <v>144.36324999999999</v>
          </cell>
          <cell r="F78">
            <v>402.90271739999997</v>
          </cell>
          <cell r="G78">
            <v>547.26596740000002</v>
          </cell>
          <cell r="H78">
            <v>190.8853173</v>
          </cell>
          <cell r="I78">
            <v>333.04130400000003</v>
          </cell>
          <cell r="J78">
            <v>523.92662129999997</v>
          </cell>
          <cell r="K78">
            <v>251.21261709999999</v>
          </cell>
          <cell r="L78">
            <v>166.85618479999999</v>
          </cell>
          <cell r="M78">
            <v>418.06880189999998</v>
          </cell>
          <cell r="N78">
            <v>673.19745209999996</v>
          </cell>
          <cell r="O78">
            <v>400.32377819999999</v>
          </cell>
          <cell r="P78">
            <v>1073.5212303000001</v>
          </cell>
          <cell r="Q78">
            <v>1120.7720647000001</v>
          </cell>
          <cell r="R78">
            <v>565.25966960000005</v>
          </cell>
          <cell r="S78">
            <v>1686.0317342999999</v>
          </cell>
          <cell r="T78">
            <v>231.3580924</v>
          </cell>
          <cell r="U78">
            <v>90.210172799999995</v>
          </cell>
          <cell r="V78">
            <v>321.56826519999998</v>
          </cell>
          <cell r="W78">
            <v>339.02713599999998</v>
          </cell>
          <cell r="X78">
            <v>79.174985100000001</v>
          </cell>
          <cell r="Y78">
            <v>418.2021211</v>
          </cell>
          <cell r="Z78">
            <v>354.06941419999998</v>
          </cell>
          <cell r="AA78">
            <v>58.264403000000001</v>
          </cell>
          <cell r="AB78">
            <v>412.3338172</v>
          </cell>
          <cell r="AC78">
            <v>348.54430839999998</v>
          </cell>
          <cell r="AD78">
            <v>63.5519526</v>
          </cell>
          <cell r="AE78">
            <v>412.09626100000003</v>
          </cell>
          <cell r="AF78">
            <v>3971.588628</v>
          </cell>
          <cell r="AG78">
            <v>2386.5853640999999</v>
          </cell>
          <cell r="AH78">
            <v>6358.1739920999999</v>
          </cell>
          <cell r="AI78">
            <v>1169.3694290999999</v>
          </cell>
          <cell r="AJ78">
            <v>3323.6552971000001</v>
          </cell>
          <cell r="AK78">
            <v>4493.0247262000003</v>
          </cell>
          <cell r="AL78">
            <v>4242.4647240000004</v>
          </cell>
          <cell r="AM78">
            <v>7233.3705698000003</v>
          </cell>
          <cell r="AN78">
            <v>11475.835293800001</v>
          </cell>
          <cell r="AO78">
            <v>7946.1567697999999</v>
          </cell>
          <cell r="AP78">
            <v>5225.9862082999998</v>
          </cell>
          <cell r="AQ78">
            <v>13172.142978100001</v>
          </cell>
          <cell r="AR78">
            <v>24767.427421100001</v>
          </cell>
          <cell r="AS78">
            <v>14611.648377199999</v>
          </cell>
          <cell r="AT78">
            <v>39379.0757983</v>
          </cell>
          <cell r="AU78">
            <v>44830.882588</v>
          </cell>
          <cell r="AV78">
            <v>22610.386783999998</v>
          </cell>
          <cell r="AW78">
            <v>67441.269371999995</v>
          </cell>
          <cell r="AX78">
            <v>9892.2040744000005</v>
          </cell>
          <cell r="AY78">
            <v>3834.8747923000001</v>
          </cell>
          <cell r="AZ78">
            <v>13727.0788667</v>
          </cell>
          <cell r="BA78">
            <v>15740.4334676</v>
          </cell>
          <cell r="BB78">
            <v>3673.1424740000002</v>
          </cell>
          <cell r="BC78">
            <v>19413.5759416</v>
          </cell>
          <cell r="BD78">
            <v>18574.979919699999</v>
          </cell>
          <cell r="BE78">
            <v>3062.3246709</v>
          </cell>
          <cell r="BF78">
            <v>21637.304590600001</v>
          </cell>
          <cell r="BG78">
            <v>24442.138075800001</v>
          </cell>
          <cell r="BH78">
            <v>4706.4876563999997</v>
          </cell>
          <cell r="BI78">
            <v>29148.625732199998</v>
          </cell>
          <cell r="BJ78">
            <v>151606.05646950001</v>
          </cell>
          <cell r="BK78">
            <v>68281.876829999994</v>
          </cell>
          <cell r="BL78">
            <v>219887.9332995</v>
          </cell>
          <cell r="BM78">
            <v>8.1001876999999993</v>
          </cell>
          <cell r="BN78">
            <v>8.2492750000000008</v>
          </cell>
          <cell r="BO78">
            <v>8.2099472999999996</v>
          </cell>
          <cell r="BP78">
            <v>22.225201899999998</v>
          </cell>
          <cell r="BQ78">
            <v>21.719139599999998</v>
          </cell>
          <cell r="BR78">
            <v>21.9035163</v>
          </cell>
          <cell r="BS78">
            <v>31.6312009</v>
          </cell>
          <cell r="BT78">
            <v>31.320302699999999</v>
          </cell>
          <cell r="BU78">
            <v>31.5071178</v>
          </cell>
          <cell r="BV78">
            <v>36.790732599999998</v>
          </cell>
          <cell r="BW78">
            <v>36.499576500000003</v>
          </cell>
          <cell r="BX78">
            <v>36.682158399999999</v>
          </cell>
          <cell r="BY78">
            <v>40</v>
          </cell>
          <cell r="BZ78">
            <v>40</v>
          </cell>
          <cell r="CA78">
            <v>40</v>
          </cell>
          <cell r="CB78">
            <v>42.757112900000003</v>
          </cell>
          <cell r="CC78">
            <v>42.510447300000003</v>
          </cell>
          <cell r="CD78">
            <v>42.6879153</v>
          </cell>
          <cell r="CE78">
            <v>46.428240700000003</v>
          </cell>
          <cell r="CF78">
            <v>46.392714400000003</v>
          </cell>
          <cell r="CG78">
            <v>46.421514799999997</v>
          </cell>
          <cell r="CH78">
            <v>52.461407800000003</v>
          </cell>
          <cell r="CI78">
            <v>52.559101499999997</v>
          </cell>
          <cell r="CJ78">
            <v>52.475212300000003</v>
          </cell>
          <cell r="CK78">
            <v>70.126344000000003</v>
          </cell>
          <cell r="CL78">
            <v>74.057325800000001</v>
          </cell>
          <cell r="CM78">
            <v>70.732565399999999</v>
          </cell>
          <cell r="CN78">
            <v>38.1726484</v>
          </cell>
          <cell r="CO78">
            <v>28.6106996</v>
          </cell>
          <cell r="CP78">
            <v>34.5835036</v>
          </cell>
        </row>
        <row r="79">
          <cell r="A79">
            <v>30590</v>
          </cell>
          <cell r="B79">
            <v>217.95106469999999</v>
          </cell>
          <cell r="C79">
            <v>131.34161779999999</v>
          </cell>
          <cell r="D79">
            <v>349.29268250000001</v>
          </cell>
          <cell r="E79">
            <v>139.7098167</v>
          </cell>
          <cell r="F79">
            <v>421.87719049999998</v>
          </cell>
          <cell r="G79">
            <v>561.58700720000002</v>
          </cell>
          <cell r="H79">
            <v>262.72671739999998</v>
          </cell>
          <cell r="I79">
            <v>395.47026299999999</v>
          </cell>
          <cell r="J79">
            <v>658.19698040000003</v>
          </cell>
          <cell r="K79">
            <v>417.60846359999999</v>
          </cell>
          <cell r="L79">
            <v>263.48532089999998</v>
          </cell>
          <cell r="M79">
            <v>681.09378449999997</v>
          </cell>
          <cell r="N79">
            <v>643.13652179999997</v>
          </cell>
          <cell r="O79">
            <v>383.16111389999998</v>
          </cell>
          <cell r="P79">
            <v>1026.2976357</v>
          </cell>
          <cell r="Q79">
            <v>1007.0900395</v>
          </cell>
          <cell r="R79">
            <v>508.9301049</v>
          </cell>
          <cell r="S79">
            <v>1516.0201443999999</v>
          </cell>
          <cell r="T79">
            <v>209.10035930000001</v>
          </cell>
          <cell r="U79">
            <v>78.841363900000005</v>
          </cell>
          <cell r="V79">
            <v>287.94172320000001</v>
          </cell>
          <cell r="W79">
            <v>332.68491619999998</v>
          </cell>
          <cell r="X79">
            <v>74.7741367</v>
          </cell>
          <cell r="Y79">
            <v>407.45905290000002</v>
          </cell>
          <cell r="Z79">
            <v>359.70474810000002</v>
          </cell>
          <cell r="AA79">
            <v>55.7992092</v>
          </cell>
          <cell r="AB79">
            <v>415.50395730000002</v>
          </cell>
          <cell r="AC79">
            <v>368.76594569999997</v>
          </cell>
          <cell r="AD79">
            <v>63.972507399999998</v>
          </cell>
          <cell r="AE79">
            <v>432.73845310000002</v>
          </cell>
          <cell r="AF79">
            <v>3958.4785929999998</v>
          </cell>
          <cell r="AG79">
            <v>2377.6528281999999</v>
          </cell>
          <cell r="AH79">
            <v>6336.1314211999997</v>
          </cell>
          <cell r="AI79">
            <v>1103.1357347000001</v>
          </cell>
          <cell r="AJ79">
            <v>3516.8769461000002</v>
          </cell>
          <cell r="AK79">
            <v>4620.0126808000005</v>
          </cell>
          <cell r="AL79">
            <v>6148.6139796999996</v>
          </cell>
          <cell r="AM79">
            <v>8683.9131868000004</v>
          </cell>
          <cell r="AN79">
            <v>14832.5271665</v>
          </cell>
          <cell r="AO79">
            <v>13216.790839699999</v>
          </cell>
          <cell r="AP79">
            <v>8281.5188696000005</v>
          </cell>
          <cell r="AQ79">
            <v>21498.3097093</v>
          </cell>
          <cell r="AR79">
            <v>23659.408895100001</v>
          </cell>
          <cell r="AS79">
            <v>13994.8329846</v>
          </cell>
          <cell r="AT79">
            <v>37654.241879699999</v>
          </cell>
          <cell r="AU79">
            <v>40283.601580000002</v>
          </cell>
          <cell r="AV79">
            <v>20357.204195999999</v>
          </cell>
          <cell r="AW79">
            <v>60640.805776000001</v>
          </cell>
          <cell r="AX79">
            <v>8929.8419857000008</v>
          </cell>
          <cell r="AY79">
            <v>3350.0458549</v>
          </cell>
          <cell r="AZ79">
            <v>12279.8878406</v>
          </cell>
          <cell r="BA79">
            <v>15481.812761699999</v>
          </cell>
          <cell r="BB79">
            <v>3469.2076553000002</v>
          </cell>
          <cell r="BC79">
            <v>18951.020417</v>
          </cell>
          <cell r="BD79">
            <v>18853.601266400001</v>
          </cell>
          <cell r="BE79">
            <v>2934.0167829000002</v>
          </cell>
          <cell r="BF79">
            <v>21787.618049299999</v>
          </cell>
          <cell r="BG79">
            <v>25865.967381599999</v>
          </cell>
          <cell r="BH79">
            <v>4660.8289305999997</v>
          </cell>
          <cell r="BI79">
            <v>30526.7963122</v>
          </cell>
          <cell r="BJ79">
            <v>153542.77442460001</v>
          </cell>
          <cell r="BK79">
            <v>69248.445406800005</v>
          </cell>
          <cell r="BL79">
            <v>222791.2198314</v>
          </cell>
          <cell r="BM79">
            <v>7.8959070999999996</v>
          </cell>
          <cell r="BN79">
            <v>8.3362575999999997</v>
          </cell>
          <cell r="BO79">
            <v>8.2267086000000003</v>
          </cell>
          <cell r="BP79">
            <v>23.403078499999999</v>
          </cell>
          <cell r="BQ79">
            <v>21.958448000000001</v>
          </cell>
          <cell r="BR79">
            <v>22.535088399999999</v>
          </cell>
          <cell r="BS79">
            <v>31.6487619</v>
          </cell>
          <cell r="BT79">
            <v>31.430665099999999</v>
          </cell>
          <cell r="BU79">
            <v>31.564389800000001</v>
          </cell>
          <cell r="BV79">
            <v>36.787537499999999</v>
          </cell>
          <cell r="BW79">
            <v>36.524669299999999</v>
          </cell>
          <cell r="BX79">
            <v>36.689397499999998</v>
          </cell>
          <cell r="BY79">
            <v>40</v>
          </cell>
          <cell r="BZ79">
            <v>40</v>
          </cell>
          <cell r="CA79">
            <v>40</v>
          </cell>
          <cell r="CB79">
            <v>42.706009799999997</v>
          </cell>
          <cell r="CC79">
            <v>42.4909678</v>
          </cell>
          <cell r="CD79">
            <v>42.647129100000001</v>
          </cell>
          <cell r="CE79">
            <v>46.535962400000003</v>
          </cell>
          <cell r="CF79">
            <v>46.3958236</v>
          </cell>
          <cell r="CG79">
            <v>46.510245099999999</v>
          </cell>
          <cell r="CH79">
            <v>52.414101700000003</v>
          </cell>
          <cell r="CI79">
            <v>52.5816911</v>
          </cell>
          <cell r="CJ79">
            <v>52.436607799999997</v>
          </cell>
          <cell r="CK79">
            <v>70.141963200000006</v>
          </cell>
          <cell r="CL79">
            <v>72.856749300000004</v>
          </cell>
          <cell r="CM79">
            <v>70.543294900000006</v>
          </cell>
          <cell r="CN79">
            <v>38.788330100000003</v>
          </cell>
          <cell r="CO79">
            <v>29.124708399999999</v>
          </cell>
          <cell r="CP79">
            <v>35.162026300000001</v>
          </cell>
        </row>
        <row r="80">
          <cell r="A80">
            <v>30621</v>
          </cell>
          <cell r="B80">
            <v>191.63314170000001</v>
          </cell>
          <cell r="C80">
            <v>122.5997005</v>
          </cell>
          <cell r="D80">
            <v>314.23284219999999</v>
          </cell>
          <cell r="E80">
            <v>150.0050272</v>
          </cell>
          <cell r="F80">
            <v>439.47466250000002</v>
          </cell>
          <cell r="G80">
            <v>589.47968969999999</v>
          </cell>
          <cell r="H80">
            <v>294.13526189999999</v>
          </cell>
          <cell r="I80">
            <v>406.63585640000002</v>
          </cell>
          <cell r="J80">
            <v>700.77111830000001</v>
          </cell>
          <cell r="K80">
            <v>330.94898669999998</v>
          </cell>
          <cell r="L80">
            <v>233.5026445</v>
          </cell>
          <cell r="M80">
            <v>564.45163119999995</v>
          </cell>
          <cell r="N80">
            <v>623.08124090000001</v>
          </cell>
          <cell r="O80">
            <v>385.82121760000001</v>
          </cell>
          <cell r="P80">
            <v>1008.9024585</v>
          </cell>
          <cell r="Q80">
            <v>1008.0404724</v>
          </cell>
          <cell r="R80">
            <v>513.94155660000001</v>
          </cell>
          <cell r="S80">
            <v>1521.982029</v>
          </cell>
          <cell r="T80">
            <v>224.61159850000001</v>
          </cell>
          <cell r="U80">
            <v>86.733628300000007</v>
          </cell>
          <cell r="V80">
            <v>311.34522679999998</v>
          </cell>
          <cell r="W80">
            <v>344.21953810000002</v>
          </cell>
          <cell r="X80">
            <v>86.446471299999999</v>
          </cell>
          <cell r="Y80">
            <v>430.66600940000001</v>
          </cell>
          <cell r="Z80">
            <v>367.21913840000002</v>
          </cell>
          <cell r="AA80">
            <v>63.1500062</v>
          </cell>
          <cell r="AB80">
            <v>430.36914460000003</v>
          </cell>
          <cell r="AC80">
            <v>432.81255040000002</v>
          </cell>
          <cell r="AD80">
            <v>72.509500200000005</v>
          </cell>
          <cell r="AE80">
            <v>505.32205060000001</v>
          </cell>
          <cell r="AF80">
            <v>3966.7069562000001</v>
          </cell>
          <cell r="AG80">
            <v>2410.8152441000002</v>
          </cell>
          <cell r="AH80">
            <v>6377.5222002999999</v>
          </cell>
          <cell r="AI80">
            <v>1250.1095298</v>
          </cell>
          <cell r="AJ80">
            <v>3761.8793046000001</v>
          </cell>
          <cell r="AK80">
            <v>5011.9888344000001</v>
          </cell>
          <cell r="AL80">
            <v>6823.5653456</v>
          </cell>
          <cell r="AM80">
            <v>8942.9533862000008</v>
          </cell>
          <cell r="AN80">
            <v>15766.518731800001</v>
          </cell>
          <cell r="AO80">
            <v>10487.676857599999</v>
          </cell>
          <cell r="AP80">
            <v>7335.8996085999997</v>
          </cell>
          <cell r="AQ80">
            <v>17823.5764662</v>
          </cell>
          <cell r="AR80">
            <v>22902.508284</v>
          </cell>
          <cell r="AS80">
            <v>14070.265806400001</v>
          </cell>
          <cell r="AT80">
            <v>36972.774090400002</v>
          </cell>
          <cell r="AU80">
            <v>40321.618896</v>
          </cell>
          <cell r="AV80">
            <v>20557.662263999999</v>
          </cell>
          <cell r="AW80">
            <v>60879.281159999999</v>
          </cell>
          <cell r="AX80">
            <v>9601.6654498999997</v>
          </cell>
          <cell r="AY80">
            <v>3691.5232784999998</v>
          </cell>
          <cell r="AZ80">
            <v>13293.1887284</v>
          </cell>
          <cell r="BA80">
            <v>16014.5905571</v>
          </cell>
          <cell r="BB80">
            <v>4004.6623542000002</v>
          </cell>
          <cell r="BC80">
            <v>20019.252911299998</v>
          </cell>
          <cell r="BD80">
            <v>19303.641490400001</v>
          </cell>
          <cell r="BE80">
            <v>3328.4651853999999</v>
          </cell>
          <cell r="BF80">
            <v>22632.106675800002</v>
          </cell>
          <cell r="BG80">
            <v>30881.109426399998</v>
          </cell>
          <cell r="BH80">
            <v>5313.3339136000004</v>
          </cell>
          <cell r="BI80">
            <v>36194.443339999998</v>
          </cell>
          <cell r="BJ80">
            <v>157586.48583680001</v>
          </cell>
          <cell r="BK80">
            <v>71006.645101500006</v>
          </cell>
          <cell r="BL80">
            <v>228593.13093829999</v>
          </cell>
          <cell r="BM80">
            <v>8.3337842000000002</v>
          </cell>
          <cell r="BN80">
            <v>8.5599457999999995</v>
          </cell>
          <cell r="BO80">
            <v>8.5023944</v>
          </cell>
          <cell r="BP80">
            <v>23.198732799999998</v>
          </cell>
          <cell r="BQ80">
            <v>21.992535199999999</v>
          </cell>
          <cell r="BR80">
            <v>22.498813500000001</v>
          </cell>
          <cell r="BS80">
            <v>31.689708299999999</v>
          </cell>
          <cell r="BT80">
            <v>31.4167731</v>
          </cell>
          <cell r="BU80">
            <v>31.5768004</v>
          </cell>
          <cell r="BV80">
            <v>36.7568573</v>
          </cell>
          <cell r="BW80">
            <v>36.468356800000002</v>
          </cell>
          <cell r="BX80">
            <v>36.646529899999997</v>
          </cell>
          <cell r="BY80">
            <v>40</v>
          </cell>
          <cell r="BZ80">
            <v>40</v>
          </cell>
          <cell r="CA80">
            <v>40</v>
          </cell>
          <cell r="CB80">
            <v>42.747861299999997</v>
          </cell>
          <cell r="CC80">
            <v>42.561614800000001</v>
          </cell>
          <cell r="CD80">
            <v>42.695977300000003</v>
          </cell>
          <cell r="CE80">
            <v>46.524350800000001</v>
          </cell>
          <cell r="CF80">
            <v>46.3253421</v>
          </cell>
          <cell r="CG80">
            <v>46.484404300000001</v>
          </cell>
          <cell r="CH80">
            <v>52.56709</v>
          </cell>
          <cell r="CI80">
            <v>52.707281999999999</v>
          </cell>
          <cell r="CJ80">
            <v>52.587660999999997</v>
          </cell>
          <cell r="CK80">
            <v>71.349847400000002</v>
          </cell>
          <cell r="CL80">
            <v>73.277762199999998</v>
          </cell>
          <cell r="CM80">
            <v>71.626487100000006</v>
          </cell>
          <cell r="CN80">
            <v>39.727282000000002</v>
          </cell>
          <cell r="CO80">
            <v>29.4533749</v>
          </cell>
          <cell r="CP80">
            <v>35.843564899999997</v>
          </cell>
        </row>
        <row r="81">
          <cell r="A81">
            <v>30651</v>
          </cell>
          <cell r="B81">
            <v>181.81024339999999</v>
          </cell>
          <cell r="C81">
            <v>109.9942125</v>
          </cell>
          <cell r="D81">
            <v>291.80445589999999</v>
          </cell>
          <cell r="E81">
            <v>134.9461628</v>
          </cell>
          <cell r="F81">
            <v>411.9450908</v>
          </cell>
          <cell r="G81">
            <v>546.89125360000003</v>
          </cell>
          <cell r="H81">
            <v>199.49888559999999</v>
          </cell>
          <cell r="I81">
            <v>369.35648939999999</v>
          </cell>
          <cell r="J81">
            <v>568.85537499999998</v>
          </cell>
          <cell r="K81">
            <v>250.7597494</v>
          </cell>
          <cell r="L81">
            <v>196.8021099</v>
          </cell>
          <cell r="M81">
            <v>447.56185929999998</v>
          </cell>
          <cell r="N81">
            <v>673.19381369999996</v>
          </cell>
          <cell r="O81">
            <v>431.76671370000003</v>
          </cell>
          <cell r="P81">
            <v>1104.9605274</v>
          </cell>
          <cell r="Q81">
            <v>1116.3110744000001</v>
          </cell>
          <cell r="R81">
            <v>572.90994190000004</v>
          </cell>
          <cell r="S81">
            <v>1689.2210163</v>
          </cell>
          <cell r="T81">
            <v>242.3960922</v>
          </cell>
          <cell r="U81">
            <v>101.2489654</v>
          </cell>
          <cell r="V81">
            <v>343.64505759999997</v>
          </cell>
          <cell r="W81">
            <v>371.7311163</v>
          </cell>
          <cell r="X81">
            <v>92.789931999999993</v>
          </cell>
          <cell r="Y81">
            <v>464.52104830000002</v>
          </cell>
          <cell r="Z81">
            <v>393.198847</v>
          </cell>
          <cell r="AA81">
            <v>67.447092900000001</v>
          </cell>
          <cell r="AB81">
            <v>460.64593989999997</v>
          </cell>
          <cell r="AC81">
            <v>464.34956560000001</v>
          </cell>
          <cell r="AD81">
            <v>73.999511900000002</v>
          </cell>
          <cell r="AE81">
            <v>538.34907750000002</v>
          </cell>
          <cell r="AF81">
            <v>4028.1955503999998</v>
          </cell>
          <cell r="AG81">
            <v>2428.2600603999999</v>
          </cell>
          <cell r="AH81">
            <v>6456.4556107999997</v>
          </cell>
          <cell r="AI81">
            <v>1136.7935136000001</v>
          </cell>
          <cell r="AJ81">
            <v>3462.3780265</v>
          </cell>
          <cell r="AK81">
            <v>4599.1715401000001</v>
          </cell>
          <cell r="AL81">
            <v>4488.9748214000001</v>
          </cell>
          <cell r="AM81">
            <v>8090.3015041999997</v>
          </cell>
          <cell r="AN81">
            <v>12579.2763256</v>
          </cell>
          <cell r="AO81">
            <v>7931.4726564000002</v>
          </cell>
          <cell r="AP81">
            <v>6163.9430726000001</v>
          </cell>
          <cell r="AQ81">
            <v>14095.415729</v>
          </cell>
          <cell r="AR81">
            <v>24815.146274700001</v>
          </cell>
          <cell r="AS81">
            <v>15772.9313566</v>
          </cell>
          <cell r="AT81">
            <v>40588.077631300002</v>
          </cell>
          <cell r="AU81">
            <v>44652.442975999998</v>
          </cell>
          <cell r="AV81">
            <v>22916.397676000001</v>
          </cell>
          <cell r="AW81">
            <v>67568.840651999999</v>
          </cell>
          <cell r="AX81">
            <v>10356.686639699999</v>
          </cell>
          <cell r="AY81">
            <v>4319.2136198999997</v>
          </cell>
          <cell r="AZ81">
            <v>14675.900259599999</v>
          </cell>
          <cell r="BA81">
            <v>17296.7645706</v>
          </cell>
          <cell r="BB81">
            <v>4305.2337632999997</v>
          </cell>
          <cell r="BC81">
            <v>21601.998333899999</v>
          </cell>
          <cell r="BD81">
            <v>20616.198323299999</v>
          </cell>
          <cell r="BE81">
            <v>3527.9013429000001</v>
          </cell>
          <cell r="BF81">
            <v>24144.0996662</v>
          </cell>
          <cell r="BG81">
            <v>32878.519449899999</v>
          </cell>
          <cell r="BH81">
            <v>5437.7406308</v>
          </cell>
          <cell r="BI81">
            <v>38316.260080699998</v>
          </cell>
          <cell r="BJ81">
            <v>164172.99922560001</v>
          </cell>
          <cell r="BK81">
            <v>73996.040992800001</v>
          </cell>
          <cell r="BL81">
            <v>238169.04021840001</v>
          </cell>
          <cell r="BM81">
            <v>8.4240522000000002</v>
          </cell>
          <cell r="BN81">
            <v>8.4049502999999994</v>
          </cell>
          <cell r="BO81">
            <v>8.4096636999999994</v>
          </cell>
          <cell r="BP81">
            <v>22.501252600000001</v>
          </cell>
          <cell r="BQ81">
            <v>21.903775199999998</v>
          </cell>
          <cell r="BR81">
            <v>22.113311899999999</v>
          </cell>
          <cell r="BS81">
            <v>31.6297678</v>
          </cell>
          <cell r="BT81">
            <v>31.320513200000001</v>
          </cell>
          <cell r="BU81">
            <v>31.493782199999998</v>
          </cell>
          <cell r="BV81">
            <v>36.861815700000001</v>
          </cell>
          <cell r="BW81">
            <v>36.531142500000001</v>
          </cell>
          <cell r="BX81">
            <v>36.732604100000003</v>
          </cell>
          <cell r="BY81">
            <v>40</v>
          </cell>
          <cell r="BZ81">
            <v>40</v>
          </cell>
          <cell r="CA81">
            <v>40</v>
          </cell>
          <cell r="CB81">
            <v>42.726293800000001</v>
          </cell>
          <cell r="CC81">
            <v>42.659335900000002</v>
          </cell>
          <cell r="CD81">
            <v>42.7065658</v>
          </cell>
          <cell r="CE81">
            <v>46.530311300000001</v>
          </cell>
          <cell r="CF81">
            <v>46.397638999999998</v>
          </cell>
          <cell r="CG81">
            <v>46.503809500000003</v>
          </cell>
          <cell r="CH81">
            <v>52.431990800000001</v>
          </cell>
          <cell r="CI81">
            <v>52.306203099999998</v>
          </cell>
          <cell r="CJ81">
            <v>52.413573100000001</v>
          </cell>
          <cell r="CK81">
            <v>70.8055351</v>
          </cell>
          <cell r="CL81">
            <v>73.483466199999995</v>
          </cell>
          <cell r="CM81">
            <v>71.173633800000005</v>
          </cell>
          <cell r="CN81">
            <v>40.755965600000003</v>
          </cell>
          <cell r="CO81">
            <v>30.472864999999999</v>
          </cell>
          <cell r="CP81">
            <v>36.888511999999999</v>
          </cell>
        </row>
        <row r="82">
          <cell r="A82">
            <v>30682</v>
          </cell>
          <cell r="B82">
            <v>1134.1377359999999</v>
          </cell>
          <cell r="C82">
            <v>657.23883939999996</v>
          </cell>
          <cell r="D82">
            <v>1791.3765754000001</v>
          </cell>
          <cell r="E82">
            <v>155.9886721</v>
          </cell>
          <cell r="F82">
            <v>310.15677529999999</v>
          </cell>
          <cell r="G82">
            <v>466.14544740000002</v>
          </cell>
          <cell r="H82">
            <v>345.84540909999998</v>
          </cell>
          <cell r="I82">
            <v>342.2300247</v>
          </cell>
          <cell r="J82">
            <v>688.07543380000004</v>
          </cell>
          <cell r="K82">
            <v>545.6883229</v>
          </cell>
          <cell r="L82">
            <v>310.33217730000001</v>
          </cell>
          <cell r="M82">
            <v>856.02050020000001</v>
          </cell>
          <cell r="N82">
            <v>380.1109318</v>
          </cell>
          <cell r="O82">
            <v>211.0488598</v>
          </cell>
          <cell r="P82">
            <v>591.15979159999995</v>
          </cell>
          <cell r="Q82">
            <v>532.40005310000004</v>
          </cell>
          <cell r="R82">
            <v>268.89818500000001</v>
          </cell>
          <cell r="S82">
            <v>801.29823810000005</v>
          </cell>
          <cell r="T82">
            <v>122.41831759999999</v>
          </cell>
          <cell r="U82">
            <v>46.926813500000002</v>
          </cell>
          <cell r="V82">
            <v>169.3451311</v>
          </cell>
          <cell r="W82">
            <v>204.20417749999999</v>
          </cell>
          <cell r="X82">
            <v>45.084307000000003</v>
          </cell>
          <cell r="Y82">
            <v>249.28848450000001</v>
          </cell>
          <cell r="Z82">
            <v>216.58896949999999</v>
          </cell>
          <cell r="AA82">
            <v>43.900145000000002</v>
          </cell>
          <cell r="AB82">
            <v>260.48911450000003</v>
          </cell>
          <cell r="AC82">
            <v>314.27457099999998</v>
          </cell>
          <cell r="AD82">
            <v>63.970976</v>
          </cell>
          <cell r="AE82">
            <v>378.24554699999999</v>
          </cell>
          <cell r="AF82">
            <v>3951.6571606000002</v>
          </cell>
          <cell r="AG82">
            <v>2299.7871030000001</v>
          </cell>
          <cell r="AH82">
            <v>6251.4442636000003</v>
          </cell>
          <cell r="AI82">
            <v>1382.6988573000001</v>
          </cell>
          <cell r="AJ82">
            <v>2650.1927950999998</v>
          </cell>
          <cell r="AK82">
            <v>4032.8916524000001</v>
          </cell>
          <cell r="AL82">
            <v>8001.1949879000003</v>
          </cell>
          <cell r="AM82">
            <v>7603.1286215</v>
          </cell>
          <cell r="AN82">
            <v>15604.3236094</v>
          </cell>
          <cell r="AO82">
            <v>17317.4750327</v>
          </cell>
          <cell r="AP82">
            <v>9789.6690669</v>
          </cell>
          <cell r="AQ82">
            <v>27107.144099599998</v>
          </cell>
          <cell r="AR82">
            <v>13899.1091855</v>
          </cell>
          <cell r="AS82">
            <v>7684.5478731000003</v>
          </cell>
          <cell r="AT82">
            <v>21583.657058600002</v>
          </cell>
          <cell r="AU82">
            <v>21296.002123999999</v>
          </cell>
          <cell r="AV82">
            <v>10755.9274</v>
          </cell>
          <cell r="AW82">
            <v>32051.929523999999</v>
          </cell>
          <cell r="AX82">
            <v>5221.3298821999997</v>
          </cell>
          <cell r="AY82">
            <v>1995.4234355000001</v>
          </cell>
          <cell r="AZ82">
            <v>7216.7533176999996</v>
          </cell>
          <cell r="BA82">
            <v>9512.3702666999998</v>
          </cell>
          <cell r="BB82">
            <v>2096.6867602000002</v>
          </cell>
          <cell r="BC82">
            <v>11609.0570269</v>
          </cell>
          <cell r="BD82">
            <v>11416.196588299999</v>
          </cell>
          <cell r="BE82">
            <v>2312.0465479999998</v>
          </cell>
          <cell r="BF82">
            <v>13728.2431363</v>
          </cell>
          <cell r="BG82">
            <v>22831.026950700001</v>
          </cell>
          <cell r="BH82">
            <v>4871.7250954000001</v>
          </cell>
          <cell r="BI82">
            <v>27702.752046099999</v>
          </cell>
          <cell r="BJ82">
            <v>110877.40387530001</v>
          </cell>
          <cell r="BK82">
            <v>49759.347595699997</v>
          </cell>
          <cell r="BL82">
            <v>160636.751471</v>
          </cell>
          <cell r="BM82">
            <v>8.8640979000000009</v>
          </cell>
          <cell r="BN82">
            <v>8.5446877000000008</v>
          </cell>
          <cell r="BO82">
            <v>8.6515736000000008</v>
          </cell>
          <cell r="BP82">
            <v>23.1351777</v>
          </cell>
          <cell r="BQ82">
            <v>22.216427800000002</v>
          </cell>
          <cell r="BR82">
            <v>22.6782164</v>
          </cell>
          <cell r="BS82">
            <v>31.7351028</v>
          </cell>
          <cell r="BT82">
            <v>31.5457751</v>
          </cell>
          <cell r="BU82">
            <v>31.666466</v>
          </cell>
          <cell r="BV82">
            <v>36.565928599999999</v>
          </cell>
          <cell r="BW82">
            <v>36.4112267</v>
          </cell>
          <cell r="BX82">
            <v>36.510698699999999</v>
          </cell>
          <cell r="BY82">
            <v>40</v>
          </cell>
          <cell r="BZ82">
            <v>40</v>
          </cell>
          <cell r="CA82">
            <v>40</v>
          </cell>
          <cell r="CB82">
            <v>42.651540900000001</v>
          </cell>
          <cell r="CC82">
            <v>42.522031400000003</v>
          </cell>
          <cell r="CD82">
            <v>42.615652799999999</v>
          </cell>
          <cell r="CE82">
            <v>46.582642800000002</v>
          </cell>
          <cell r="CF82">
            <v>46.505910800000002</v>
          </cell>
          <cell r="CG82">
            <v>46.5687657</v>
          </cell>
          <cell r="CH82">
            <v>52.709039699999998</v>
          </cell>
          <cell r="CI82">
            <v>52.666034400000001</v>
          </cell>
          <cell r="CJ82">
            <v>52.701791999999998</v>
          </cell>
          <cell r="CK82">
            <v>72.646752399999997</v>
          </cell>
          <cell r="CL82">
            <v>76.155241000000004</v>
          </cell>
          <cell r="CM82">
            <v>73.240127400000006</v>
          </cell>
          <cell r="CN82">
            <v>28.058457300000001</v>
          </cell>
          <cell r="CO82">
            <v>21.6365017</v>
          </cell>
          <cell r="CP82">
            <v>25.6959424</v>
          </cell>
        </row>
        <row r="83">
          <cell r="A83">
            <v>30713</v>
          </cell>
          <cell r="B83">
            <v>269.74473740000002</v>
          </cell>
          <cell r="C83">
            <v>160.32456189999999</v>
          </cell>
          <cell r="D83">
            <v>430.06929930000001</v>
          </cell>
          <cell r="E83">
            <v>139.42825060000001</v>
          </cell>
          <cell r="F83">
            <v>405.54071520000002</v>
          </cell>
          <cell r="G83">
            <v>544.96896579999998</v>
          </cell>
          <cell r="H83">
            <v>348.75693749999999</v>
          </cell>
          <cell r="I83">
            <v>455.30013680000002</v>
          </cell>
          <cell r="J83">
            <v>804.05707429999995</v>
          </cell>
          <cell r="K83">
            <v>796.96835250000004</v>
          </cell>
          <cell r="L83">
            <v>431.54881310000002</v>
          </cell>
          <cell r="M83">
            <v>1228.5171656</v>
          </cell>
          <cell r="N83">
            <v>574.41738520000001</v>
          </cell>
          <cell r="O83">
            <v>300.12689169999999</v>
          </cell>
          <cell r="P83">
            <v>874.5442769</v>
          </cell>
          <cell r="Q83">
            <v>754.72200999999995</v>
          </cell>
          <cell r="R83">
            <v>361.67621120000001</v>
          </cell>
          <cell r="S83">
            <v>1116.3982212000001</v>
          </cell>
          <cell r="T83">
            <v>175.65192529999999</v>
          </cell>
          <cell r="U83">
            <v>62.822496999999998</v>
          </cell>
          <cell r="V83">
            <v>238.47442229999999</v>
          </cell>
          <cell r="W83">
            <v>274.99437460000001</v>
          </cell>
          <cell r="X83">
            <v>66.925346899999994</v>
          </cell>
          <cell r="Y83">
            <v>341.91972149999998</v>
          </cell>
          <cell r="Z83">
            <v>304.45074670000002</v>
          </cell>
          <cell r="AA83">
            <v>48.351727799999999</v>
          </cell>
          <cell r="AB83">
            <v>352.80247450000002</v>
          </cell>
          <cell r="AC83">
            <v>363.50370570000001</v>
          </cell>
          <cell r="AD83">
            <v>70.108283599999993</v>
          </cell>
          <cell r="AE83">
            <v>433.6119893</v>
          </cell>
          <cell r="AF83">
            <v>4002.6384254999998</v>
          </cell>
          <cell r="AG83">
            <v>2362.7251851999999</v>
          </cell>
          <cell r="AH83">
            <v>6365.3636107000002</v>
          </cell>
          <cell r="AI83">
            <v>1165.2154273000001</v>
          </cell>
          <cell r="AJ83">
            <v>3413.3512817999999</v>
          </cell>
          <cell r="AK83">
            <v>4578.5667090999996</v>
          </cell>
          <cell r="AL83">
            <v>8230.9864328000003</v>
          </cell>
          <cell r="AM83">
            <v>10218.0396719</v>
          </cell>
          <cell r="AN83">
            <v>18449.026104699999</v>
          </cell>
          <cell r="AO83">
            <v>25270.209761099999</v>
          </cell>
          <cell r="AP83">
            <v>13597.085826299999</v>
          </cell>
          <cell r="AQ83">
            <v>38867.295587400004</v>
          </cell>
          <cell r="AR83">
            <v>21059.420449000001</v>
          </cell>
          <cell r="AS83">
            <v>10960.584201899999</v>
          </cell>
          <cell r="AT83">
            <v>32020.004650899999</v>
          </cell>
          <cell r="AU83">
            <v>30188.880399999998</v>
          </cell>
          <cell r="AV83">
            <v>14467.048448</v>
          </cell>
          <cell r="AW83">
            <v>44655.928848000003</v>
          </cell>
          <cell r="AX83">
            <v>7496.7211381999996</v>
          </cell>
          <cell r="AY83">
            <v>2675.9000305</v>
          </cell>
          <cell r="AZ83">
            <v>10172.6211687</v>
          </cell>
          <cell r="BA83">
            <v>12813.0562082</v>
          </cell>
          <cell r="BB83">
            <v>3111.1355629</v>
          </cell>
          <cell r="BC83">
            <v>15924.191771100001</v>
          </cell>
          <cell r="BD83">
            <v>15953.5490534</v>
          </cell>
          <cell r="BE83">
            <v>2538.2339041</v>
          </cell>
          <cell r="BF83">
            <v>18491.7829575</v>
          </cell>
          <cell r="BG83">
            <v>25873.006718799999</v>
          </cell>
          <cell r="BH83">
            <v>5301.0107008000004</v>
          </cell>
          <cell r="BI83">
            <v>31174.017419600001</v>
          </cell>
          <cell r="BJ83">
            <v>148051.04558880001</v>
          </cell>
          <cell r="BK83">
            <v>66282.389628200006</v>
          </cell>
          <cell r="BL83">
            <v>214333.43521699999</v>
          </cell>
          <cell r="BM83">
            <v>8.3570971000000007</v>
          </cell>
          <cell r="BN83">
            <v>8.4167906000000006</v>
          </cell>
          <cell r="BO83">
            <v>8.4015181999999999</v>
          </cell>
          <cell r="BP83">
            <v>23.6009253</v>
          </cell>
          <cell r="BQ83">
            <v>22.442426099999999</v>
          </cell>
          <cell r="BR83">
            <v>22.944921099999998</v>
          </cell>
          <cell r="BS83">
            <v>31.707921299999999</v>
          </cell>
          <cell r="BT83">
            <v>31.507642700000002</v>
          </cell>
          <cell r="BU83">
            <v>31.6375682</v>
          </cell>
          <cell r="BV83">
            <v>36.662226799999999</v>
          </cell>
          <cell r="BW83">
            <v>36.519833800000001</v>
          </cell>
          <cell r="BX83">
            <v>36.613360200000002</v>
          </cell>
          <cell r="BY83">
            <v>40</v>
          </cell>
          <cell r="BZ83">
            <v>40</v>
          </cell>
          <cell r="CA83">
            <v>40</v>
          </cell>
          <cell r="CB83">
            <v>42.679413400000001</v>
          </cell>
          <cell r="CC83">
            <v>42.594614300000003</v>
          </cell>
          <cell r="CD83">
            <v>42.657074399999999</v>
          </cell>
          <cell r="CE83">
            <v>46.593884799999998</v>
          </cell>
          <cell r="CF83">
            <v>46.486655800000001</v>
          </cell>
          <cell r="CG83">
            <v>46.572896399999998</v>
          </cell>
          <cell r="CH83">
            <v>52.401083700000001</v>
          </cell>
          <cell r="CI83">
            <v>52.495205900000002</v>
          </cell>
          <cell r="CJ83">
            <v>52.413983199999997</v>
          </cell>
          <cell r="CK83">
            <v>71.176734400000001</v>
          </cell>
          <cell r="CL83">
            <v>75.611759800000002</v>
          </cell>
          <cell r="CM83">
            <v>71.893808699999994</v>
          </cell>
          <cell r="CN83">
            <v>36.9883636</v>
          </cell>
          <cell r="CO83">
            <v>28.053363999999998</v>
          </cell>
          <cell r="CP83">
            <v>33.671829000000002</v>
          </cell>
        </row>
        <row r="84">
          <cell r="A84">
            <v>30742</v>
          </cell>
          <cell r="B84">
            <v>216.86260669999999</v>
          </cell>
          <cell r="C84">
            <v>142.16363609999999</v>
          </cell>
          <cell r="D84">
            <v>359.02624279999998</v>
          </cell>
          <cell r="E84">
            <v>147.0289434</v>
          </cell>
          <cell r="F84">
            <v>449.37317189999999</v>
          </cell>
          <cell r="G84">
            <v>596.40211529999999</v>
          </cell>
          <cell r="H84">
            <v>225.90106639999999</v>
          </cell>
          <cell r="I84">
            <v>400.93695430000002</v>
          </cell>
          <cell r="J84">
            <v>626.83802070000002</v>
          </cell>
          <cell r="K84">
            <v>449.45167570000001</v>
          </cell>
          <cell r="L84">
            <v>286.24057449999998</v>
          </cell>
          <cell r="M84">
            <v>735.69225019999999</v>
          </cell>
          <cell r="N84">
            <v>656.03880930000003</v>
          </cell>
          <cell r="O84">
            <v>390.94586609999999</v>
          </cell>
          <cell r="P84">
            <v>1046.9846754</v>
          </cell>
          <cell r="Q84">
            <v>1005.8109744</v>
          </cell>
          <cell r="R84">
            <v>488.7797506</v>
          </cell>
          <cell r="S84">
            <v>1494.590725</v>
          </cell>
          <cell r="T84">
            <v>230.56744900000001</v>
          </cell>
          <cell r="U84">
            <v>84.063689499999995</v>
          </cell>
          <cell r="V84">
            <v>314.63113850000002</v>
          </cell>
          <cell r="W84">
            <v>355.73529969999998</v>
          </cell>
          <cell r="X84">
            <v>75.886319400000005</v>
          </cell>
          <cell r="Y84">
            <v>431.62161909999998</v>
          </cell>
          <cell r="Z84">
            <v>377.60250910000002</v>
          </cell>
          <cell r="AA84">
            <v>63.562591900000001</v>
          </cell>
          <cell r="AB84">
            <v>441.16510099999999</v>
          </cell>
          <cell r="AC84">
            <v>389.4747729</v>
          </cell>
          <cell r="AD84">
            <v>66.801840299999995</v>
          </cell>
          <cell r="AE84">
            <v>456.27661319999999</v>
          </cell>
          <cell r="AF84">
            <v>4054.4741066000001</v>
          </cell>
          <cell r="AG84">
            <v>2448.7543946000001</v>
          </cell>
          <cell r="AH84">
            <v>6503.2285012000002</v>
          </cell>
          <cell r="AI84">
            <v>1183.2075424</v>
          </cell>
          <cell r="AJ84">
            <v>3719.7931168999999</v>
          </cell>
          <cell r="AK84">
            <v>4903.0006592999998</v>
          </cell>
          <cell r="AL84">
            <v>5210.2212507000004</v>
          </cell>
          <cell r="AM84">
            <v>8836.1873185000004</v>
          </cell>
          <cell r="AN84">
            <v>14046.408569200001</v>
          </cell>
          <cell r="AO84">
            <v>14232.3401082</v>
          </cell>
          <cell r="AP84">
            <v>8991.6912697999996</v>
          </cell>
          <cell r="AQ84">
            <v>23224.031378</v>
          </cell>
          <cell r="AR84">
            <v>24148.9296307</v>
          </cell>
          <cell r="AS84">
            <v>14297.911767400001</v>
          </cell>
          <cell r="AT84">
            <v>38446.841398099998</v>
          </cell>
          <cell r="AU84">
            <v>40232.438975999998</v>
          </cell>
          <cell r="AV84">
            <v>19551.190024</v>
          </cell>
          <cell r="AW84">
            <v>59783.629000000001</v>
          </cell>
          <cell r="AX84">
            <v>9865.0696542000005</v>
          </cell>
          <cell r="AY84">
            <v>3573.8364104000002</v>
          </cell>
          <cell r="AZ84">
            <v>13438.9060646</v>
          </cell>
          <cell r="BA84">
            <v>16570.1587024</v>
          </cell>
          <cell r="BB84">
            <v>3522.6024849999999</v>
          </cell>
          <cell r="BC84">
            <v>20092.761187399999</v>
          </cell>
          <cell r="BD84">
            <v>19797.1691937</v>
          </cell>
          <cell r="BE84">
            <v>3327.4289831999999</v>
          </cell>
          <cell r="BF84">
            <v>23124.598176899999</v>
          </cell>
          <cell r="BG84">
            <v>27545.230686399998</v>
          </cell>
          <cell r="BH84">
            <v>4945.6023610000002</v>
          </cell>
          <cell r="BI84">
            <v>32490.833047399999</v>
          </cell>
          <cell r="BJ84">
            <v>158784.76574470001</v>
          </cell>
          <cell r="BK84">
            <v>70766.243736200006</v>
          </cell>
          <cell r="BL84">
            <v>229551.00948089999</v>
          </cell>
          <cell r="BM84">
            <v>8.0474464000000001</v>
          </cell>
          <cell r="BN84">
            <v>8.2777373999999995</v>
          </cell>
          <cell r="BO84">
            <v>8.2209646000000003</v>
          </cell>
          <cell r="BP84">
            <v>23.064172899999999</v>
          </cell>
          <cell r="BQ84">
            <v>22.0388448</v>
          </cell>
          <cell r="BR84">
            <v>22.408354500000002</v>
          </cell>
          <cell r="BS84">
            <v>31.666007400000002</v>
          </cell>
          <cell r="BT84">
            <v>31.413056300000001</v>
          </cell>
          <cell r="BU84">
            <v>31.5675901</v>
          </cell>
          <cell r="BV84">
            <v>36.810214999999999</v>
          </cell>
          <cell r="BW84">
            <v>36.572612800000002</v>
          </cell>
          <cell r="BX84">
            <v>36.721493899999999</v>
          </cell>
          <cell r="BY84">
            <v>40</v>
          </cell>
          <cell r="BZ84">
            <v>40</v>
          </cell>
          <cell r="CA84">
            <v>40</v>
          </cell>
          <cell r="CB84">
            <v>42.786046800000001</v>
          </cell>
          <cell r="CC84">
            <v>42.513437500000002</v>
          </cell>
          <cell r="CD84">
            <v>42.713210599999996</v>
          </cell>
          <cell r="CE84">
            <v>46.580023699999998</v>
          </cell>
          <cell r="CF84">
            <v>46.419466800000002</v>
          </cell>
          <cell r="CG84">
            <v>46.5517951</v>
          </cell>
          <cell r="CH84">
            <v>52.4285955</v>
          </cell>
          <cell r="CI84">
            <v>52.3488562</v>
          </cell>
          <cell r="CJ84">
            <v>52.417106699999998</v>
          </cell>
          <cell r="CK84">
            <v>70.724043300000005</v>
          </cell>
          <cell r="CL84">
            <v>74.033923900000005</v>
          </cell>
          <cell r="CM84">
            <v>71.208631100000005</v>
          </cell>
          <cell r="CN84">
            <v>39.162851099999997</v>
          </cell>
          <cell r="CO84">
            <v>28.898873600000002</v>
          </cell>
          <cell r="CP84">
            <v>35.298007699999999</v>
          </cell>
        </row>
        <row r="85">
          <cell r="A85">
            <v>30773</v>
          </cell>
          <cell r="B85">
            <v>200.87323180000001</v>
          </cell>
          <cell r="C85">
            <v>114.7442137</v>
          </cell>
          <cell r="D85">
            <v>315.61744549999997</v>
          </cell>
          <cell r="E85">
            <v>141.083708</v>
          </cell>
          <cell r="F85">
            <v>444.59778710000001</v>
          </cell>
          <cell r="G85">
            <v>585.68149510000001</v>
          </cell>
          <cell r="H85">
            <v>186.8760547</v>
          </cell>
          <cell r="I85">
            <v>378.86330650000002</v>
          </cell>
          <cell r="J85">
            <v>565.73936119999996</v>
          </cell>
          <cell r="K85">
            <v>248.99447050000001</v>
          </cell>
          <cell r="L85">
            <v>201.90930270000001</v>
          </cell>
          <cell r="M85">
            <v>450.90377319999999</v>
          </cell>
          <cell r="N85">
            <v>704.11513309999998</v>
          </cell>
          <cell r="O85">
            <v>445.72467369999998</v>
          </cell>
          <cell r="P85">
            <v>1149.8398067999999</v>
          </cell>
          <cell r="Q85">
            <v>1090.7670573</v>
          </cell>
          <cell r="R85">
            <v>536.43722070000001</v>
          </cell>
          <cell r="S85">
            <v>1627.2042779999999</v>
          </cell>
          <cell r="T85">
            <v>252.5937242</v>
          </cell>
          <cell r="U85">
            <v>95.500279000000006</v>
          </cell>
          <cell r="V85">
            <v>348.09400319999997</v>
          </cell>
          <cell r="W85">
            <v>399.76657949999998</v>
          </cell>
          <cell r="X85">
            <v>91.472065400000005</v>
          </cell>
          <cell r="Y85">
            <v>491.2386449</v>
          </cell>
          <cell r="Z85">
            <v>411.05401920000003</v>
          </cell>
          <cell r="AA85">
            <v>66.491842300000002</v>
          </cell>
          <cell r="AB85">
            <v>477.5458615</v>
          </cell>
          <cell r="AC85">
            <v>402.15190799999999</v>
          </cell>
          <cell r="AD85">
            <v>63.564338399999997</v>
          </cell>
          <cell r="AE85">
            <v>465.71624639999999</v>
          </cell>
          <cell r="AF85">
            <v>4038.2758862999999</v>
          </cell>
          <cell r="AG85">
            <v>2439.3050294999998</v>
          </cell>
          <cell r="AH85">
            <v>6477.5809158000002</v>
          </cell>
          <cell r="AI85">
            <v>1153.6667273999999</v>
          </cell>
          <cell r="AJ85">
            <v>3665.0968088999998</v>
          </cell>
          <cell r="AK85">
            <v>4818.7635362999999</v>
          </cell>
          <cell r="AL85">
            <v>4176.8081055000002</v>
          </cell>
          <cell r="AM85">
            <v>8248.6478755999997</v>
          </cell>
          <cell r="AN85">
            <v>12425.4559811</v>
          </cell>
          <cell r="AO85">
            <v>7862.2301694999996</v>
          </cell>
          <cell r="AP85">
            <v>6331.2992303999999</v>
          </cell>
          <cell r="AQ85">
            <v>14193.5293999</v>
          </cell>
          <cell r="AR85">
            <v>25991.6264796</v>
          </cell>
          <cell r="AS85">
            <v>16329.0555434</v>
          </cell>
          <cell r="AT85">
            <v>42320.682023000001</v>
          </cell>
          <cell r="AU85">
            <v>43630.682291999998</v>
          </cell>
          <cell r="AV85">
            <v>21457.488828000001</v>
          </cell>
          <cell r="AW85">
            <v>65088.171119999999</v>
          </cell>
          <cell r="AX85">
            <v>10798.574236599999</v>
          </cell>
          <cell r="AY85">
            <v>4057.2218710000002</v>
          </cell>
          <cell r="AZ85">
            <v>14855.796107599999</v>
          </cell>
          <cell r="BA85">
            <v>18594.7697262</v>
          </cell>
          <cell r="BB85">
            <v>4236.1850265000003</v>
          </cell>
          <cell r="BC85">
            <v>22830.9547527</v>
          </cell>
          <cell r="BD85">
            <v>21573.647586399999</v>
          </cell>
          <cell r="BE85">
            <v>3475.4684142000001</v>
          </cell>
          <cell r="BF85">
            <v>25049.116000599999</v>
          </cell>
          <cell r="BG85">
            <v>28205.621896799999</v>
          </cell>
          <cell r="BH85">
            <v>4730.7391438000004</v>
          </cell>
          <cell r="BI85">
            <v>32936.361040600001</v>
          </cell>
          <cell r="BJ85">
            <v>161987.62721999999</v>
          </cell>
          <cell r="BK85">
            <v>72531.202741800007</v>
          </cell>
          <cell r="BL85">
            <v>234518.82996179999</v>
          </cell>
          <cell r="BM85">
            <v>8.1771790000000006</v>
          </cell>
          <cell r="BN85">
            <v>8.2436235999999994</v>
          </cell>
          <cell r="BO85">
            <v>8.2276179000000003</v>
          </cell>
          <cell r="BP85">
            <v>22.350686499999998</v>
          </cell>
          <cell r="BQ85">
            <v>21.772094899999999</v>
          </cell>
          <cell r="BR85">
            <v>21.963216299999999</v>
          </cell>
          <cell r="BS85">
            <v>31.575922800000001</v>
          </cell>
          <cell r="BT85">
            <v>31.357144699999999</v>
          </cell>
          <cell r="BU85">
            <v>31.477956599999999</v>
          </cell>
          <cell r="BV85">
            <v>36.913887000000003</v>
          </cell>
          <cell r="BW85">
            <v>36.634847700000002</v>
          </cell>
          <cell r="BX85">
            <v>36.805720000000001</v>
          </cell>
          <cell r="BY85">
            <v>40</v>
          </cell>
          <cell r="BZ85">
            <v>40</v>
          </cell>
          <cell r="CA85">
            <v>40</v>
          </cell>
          <cell r="CB85">
            <v>42.750762199999997</v>
          </cell>
          <cell r="CC85">
            <v>42.483874499999999</v>
          </cell>
          <cell r="CD85">
            <v>42.677540999999998</v>
          </cell>
          <cell r="CE85">
            <v>46.514067699999998</v>
          </cell>
          <cell r="CF85">
            <v>46.311242800000002</v>
          </cell>
          <cell r="CG85">
            <v>46.476300199999997</v>
          </cell>
          <cell r="CH85">
            <v>52.483728599999999</v>
          </cell>
          <cell r="CI85">
            <v>52.269094899999999</v>
          </cell>
          <cell r="CJ85">
            <v>52.4538437</v>
          </cell>
          <cell r="CK85">
            <v>70.136735200000004</v>
          </cell>
          <cell r="CL85">
            <v>74.424422000000007</v>
          </cell>
          <cell r="CM85">
            <v>70.721949899999998</v>
          </cell>
          <cell r="CN85">
            <v>40.113066000000003</v>
          </cell>
          <cell r="CO85">
            <v>29.734371800000002</v>
          </cell>
          <cell r="CP85">
            <v>36.204693200000001</v>
          </cell>
        </row>
        <row r="86">
          <cell r="A86">
            <v>30803</v>
          </cell>
          <cell r="B86">
            <v>256.74193709999997</v>
          </cell>
          <cell r="C86">
            <v>180.27457430000001</v>
          </cell>
          <cell r="D86">
            <v>437.01651140000001</v>
          </cell>
          <cell r="E86">
            <v>136.1014294</v>
          </cell>
          <cell r="F86">
            <v>430.12092030000002</v>
          </cell>
          <cell r="G86">
            <v>566.2223497</v>
          </cell>
          <cell r="H86">
            <v>202.179643</v>
          </cell>
          <cell r="I86">
            <v>384.11068820000003</v>
          </cell>
          <cell r="J86">
            <v>586.29033119999997</v>
          </cell>
          <cell r="K86">
            <v>259.44606140000002</v>
          </cell>
          <cell r="L86">
            <v>214.86927399999999</v>
          </cell>
          <cell r="M86">
            <v>474.31533539999998</v>
          </cell>
          <cell r="N86">
            <v>706.489102</v>
          </cell>
          <cell r="O86">
            <v>432.80489990000001</v>
          </cell>
          <cell r="P86">
            <v>1139.2940019</v>
          </cell>
          <cell r="Q86">
            <v>1034.2230459</v>
          </cell>
          <cell r="R86">
            <v>502.16040700000002</v>
          </cell>
          <cell r="S86">
            <v>1536.3834529000001</v>
          </cell>
          <cell r="T86">
            <v>243.31520090000001</v>
          </cell>
          <cell r="U86">
            <v>89.321852699999994</v>
          </cell>
          <cell r="V86">
            <v>332.6370536</v>
          </cell>
          <cell r="W86">
            <v>387.09250980000002</v>
          </cell>
          <cell r="X86">
            <v>84.334420199999997</v>
          </cell>
          <cell r="Y86">
            <v>471.42693000000003</v>
          </cell>
          <cell r="Z86">
            <v>393.98847610000001</v>
          </cell>
          <cell r="AA86">
            <v>62.459929700000004</v>
          </cell>
          <cell r="AB86">
            <v>456.44840579999999</v>
          </cell>
          <cell r="AC86">
            <v>422.09362179999999</v>
          </cell>
          <cell r="AD86">
            <v>67.530762300000006</v>
          </cell>
          <cell r="AE86">
            <v>489.62438409999999</v>
          </cell>
          <cell r="AF86">
            <v>4041.6710274000002</v>
          </cell>
          <cell r="AG86">
            <v>2447.9877286000001</v>
          </cell>
          <cell r="AH86">
            <v>6489.6587559999998</v>
          </cell>
          <cell r="AI86">
            <v>1161.8350751</v>
          </cell>
          <cell r="AJ86">
            <v>3608.5427352000002</v>
          </cell>
          <cell r="AK86">
            <v>4770.3778103000004</v>
          </cell>
          <cell r="AL86">
            <v>4512.4208748000001</v>
          </cell>
          <cell r="AM86">
            <v>8420.8116620000001</v>
          </cell>
          <cell r="AN86">
            <v>12933.2325368</v>
          </cell>
          <cell r="AO86">
            <v>8214.5579715999993</v>
          </cell>
          <cell r="AP86">
            <v>6748.1562292999997</v>
          </cell>
          <cell r="AQ86">
            <v>14962.7142009</v>
          </cell>
          <cell r="AR86">
            <v>26109.4658605</v>
          </cell>
          <cell r="AS86">
            <v>15871.8714728</v>
          </cell>
          <cell r="AT86">
            <v>41981.337333299998</v>
          </cell>
          <cell r="AU86">
            <v>41368.921836000001</v>
          </cell>
          <cell r="AV86">
            <v>20086.416280000001</v>
          </cell>
          <cell r="AW86">
            <v>61455.338115999999</v>
          </cell>
          <cell r="AX86">
            <v>10397.948128800001</v>
          </cell>
          <cell r="AY86">
            <v>3797.2936186000002</v>
          </cell>
          <cell r="AZ86">
            <v>14195.241747399999</v>
          </cell>
          <cell r="BA86">
            <v>17992.1163036</v>
          </cell>
          <cell r="BB86">
            <v>3912.0020749999999</v>
          </cell>
          <cell r="BC86">
            <v>21904.1183786</v>
          </cell>
          <cell r="BD86">
            <v>20630.452302199999</v>
          </cell>
          <cell r="BE86">
            <v>3265.0567154999999</v>
          </cell>
          <cell r="BF86">
            <v>23895.509017699998</v>
          </cell>
          <cell r="BG86">
            <v>29749.349529700001</v>
          </cell>
          <cell r="BH86">
            <v>4938.8881380000003</v>
          </cell>
          <cell r="BI86">
            <v>34688.237667699999</v>
          </cell>
          <cell r="BJ86">
            <v>160137.06788230001</v>
          </cell>
          <cell r="BK86">
            <v>70649.038926399997</v>
          </cell>
          <cell r="BL86">
            <v>230786.10680869999</v>
          </cell>
          <cell r="BM86">
            <v>8.5365383999999995</v>
          </cell>
          <cell r="BN86">
            <v>8.3896005999999996</v>
          </cell>
          <cell r="BO86">
            <v>8.4249197000000002</v>
          </cell>
          <cell r="BP86">
            <v>22.318868500000001</v>
          </cell>
          <cell r="BQ86">
            <v>21.922877799999998</v>
          </cell>
          <cell r="BR86">
            <v>22.0594334</v>
          </cell>
          <cell r="BS86">
            <v>31.661910500000001</v>
          </cell>
          <cell r="BT86">
            <v>31.4058688</v>
          </cell>
          <cell r="BU86">
            <v>31.545921199999999</v>
          </cell>
          <cell r="BV86">
            <v>36.956643499999998</v>
          </cell>
          <cell r="BW86">
            <v>36.672115900000001</v>
          </cell>
          <cell r="BX86">
            <v>36.848554700000001</v>
          </cell>
          <cell r="BY86">
            <v>40</v>
          </cell>
          <cell r="BZ86">
            <v>40</v>
          </cell>
          <cell r="CA86">
            <v>40</v>
          </cell>
          <cell r="CB86">
            <v>42.734478099999997</v>
          </cell>
          <cell r="CC86">
            <v>42.512481600000001</v>
          </cell>
          <cell r="CD86">
            <v>42.674866199999997</v>
          </cell>
          <cell r="CE86">
            <v>46.480145800000003</v>
          </cell>
          <cell r="CF86">
            <v>46.3867786</v>
          </cell>
          <cell r="CG86">
            <v>46.4634432</v>
          </cell>
          <cell r="CH86">
            <v>52.363085599999998</v>
          </cell>
          <cell r="CI86">
            <v>52.2744219</v>
          </cell>
          <cell r="CJ86">
            <v>52.350952999999997</v>
          </cell>
          <cell r="CK86">
            <v>70.480452700000001</v>
          </cell>
          <cell r="CL86">
            <v>73.1353826</v>
          </cell>
          <cell r="CM86">
            <v>70.846630200000007</v>
          </cell>
          <cell r="CN86">
            <v>39.621499800000002</v>
          </cell>
          <cell r="CO86">
            <v>28.860046199999999</v>
          </cell>
          <cell r="CP86">
            <v>35.562132800000001</v>
          </cell>
        </row>
        <row r="87">
          <cell r="A87">
            <v>30834</v>
          </cell>
          <cell r="B87">
            <v>206.001542</v>
          </cell>
          <cell r="C87">
            <v>120.4680055</v>
          </cell>
          <cell r="D87">
            <v>326.46954749999998</v>
          </cell>
          <cell r="E87">
            <v>137.69887249999999</v>
          </cell>
          <cell r="F87">
            <v>457.69036979999998</v>
          </cell>
          <cell r="G87">
            <v>595.38924229999998</v>
          </cell>
          <cell r="H87">
            <v>292.54141779999998</v>
          </cell>
          <cell r="I87">
            <v>452.47027780000002</v>
          </cell>
          <cell r="J87">
            <v>745.01169560000005</v>
          </cell>
          <cell r="K87">
            <v>572.66490160000001</v>
          </cell>
          <cell r="L87">
            <v>354.27264229999997</v>
          </cell>
          <cell r="M87">
            <v>926.93754390000004</v>
          </cell>
          <cell r="N87">
            <v>643.39921609999999</v>
          </cell>
          <cell r="O87">
            <v>368.83769169999999</v>
          </cell>
          <cell r="P87">
            <v>1012.2369078</v>
          </cell>
          <cell r="Q87">
            <v>928.32967959999996</v>
          </cell>
          <cell r="R87">
            <v>426.69511740000002</v>
          </cell>
          <cell r="S87">
            <v>1355.024797</v>
          </cell>
          <cell r="T87">
            <v>207.64957799999999</v>
          </cell>
          <cell r="U87">
            <v>78.1058503</v>
          </cell>
          <cell r="V87">
            <v>285.75542830000001</v>
          </cell>
          <cell r="W87">
            <v>324.2772172</v>
          </cell>
          <cell r="X87">
            <v>69.476751300000004</v>
          </cell>
          <cell r="Y87">
            <v>393.75396849999998</v>
          </cell>
          <cell r="Z87">
            <v>360.78668870000001</v>
          </cell>
          <cell r="AA87">
            <v>63.748685999999999</v>
          </cell>
          <cell r="AB87">
            <v>424.53537469999998</v>
          </cell>
          <cell r="AC87">
            <v>371.91800899999998</v>
          </cell>
          <cell r="AD87">
            <v>61.991086600000003</v>
          </cell>
          <cell r="AE87">
            <v>433.9090956</v>
          </cell>
          <cell r="AF87">
            <v>4045.2671224999999</v>
          </cell>
          <cell r="AG87">
            <v>2453.7564787000001</v>
          </cell>
          <cell r="AH87">
            <v>6499.0236011999996</v>
          </cell>
          <cell r="AI87">
            <v>1137.0302747999999</v>
          </cell>
          <cell r="AJ87">
            <v>3858.3146096</v>
          </cell>
          <cell r="AK87">
            <v>4995.3448844000004</v>
          </cell>
          <cell r="AL87">
            <v>6811.4656369000004</v>
          </cell>
          <cell r="AM87">
            <v>10019.901150399999</v>
          </cell>
          <cell r="AN87">
            <v>16831.366787300001</v>
          </cell>
          <cell r="AO87">
            <v>18140.706290300001</v>
          </cell>
          <cell r="AP87">
            <v>11157.4471214</v>
          </cell>
          <cell r="AQ87">
            <v>29298.153411700001</v>
          </cell>
          <cell r="AR87">
            <v>23705.334697800001</v>
          </cell>
          <cell r="AS87">
            <v>13514.0777347</v>
          </cell>
          <cell r="AT87">
            <v>37219.412432500001</v>
          </cell>
          <cell r="AU87">
            <v>37133.187184000002</v>
          </cell>
          <cell r="AV87">
            <v>17067.804695999999</v>
          </cell>
          <cell r="AW87">
            <v>54200.991880000001</v>
          </cell>
          <cell r="AX87">
            <v>8856.6694561000004</v>
          </cell>
          <cell r="AY87">
            <v>3326.7982207999999</v>
          </cell>
          <cell r="AZ87">
            <v>12183.4676769</v>
          </cell>
          <cell r="BA87">
            <v>15106.172920000001</v>
          </cell>
          <cell r="BB87">
            <v>3228.2642864999998</v>
          </cell>
          <cell r="BC87">
            <v>18334.437206499999</v>
          </cell>
          <cell r="BD87">
            <v>18956.0344315</v>
          </cell>
          <cell r="BE87">
            <v>3342.0357269000001</v>
          </cell>
          <cell r="BF87">
            <v>22298.070158400002</v>
          </cell>
          <cell r="BG87">
            <v>26188.382194599999</v>
          </cell>
          <cell r="BH87">
            <v>4529.1567386999996</v>
          </cell>
          <cell r="BI87">
            <v>30717.538933299998</v>
          </cell>
          <cell r="BJ87">
            <v>156034.98308599999</v>
          </cell>
          <cell r="BK87">
            <v>70043.800285000005</v>
          </cell>
          <cell r="BL87">
            <v>226078.783371</v>
          </cell>
          <cell r="BM87">
            <v>8.2573681000000008</v>
          </cell>
          <cell r="BN87">
            <v>8.4299668000000008</v>
          </cell>
          <cell r="BO87">
            <v>8.3900489</v>
          </cell>
          <cell r="BP87">
            <v>23.283764999999999</v>
          </cell>
          <cell r="BQ87">
            <v>22.144882500000001</v>
          </cell>
          <cell r="BR87">
            <v>22.592084</v>
          </cell>
          <cell r="BS87">
            <v>31.677698800000002</v>
          </cell>
          <cell r="BT87">
            <v>31.493956300000001</v>
          </cell>
          <cell r="BU87">
            <v>31.607472999999999</v>
          </cell>
          <cell r="BV87">
            <v>36.843897400000003</v>
          </cell>
          <cell r="BW87">
            <v>36.639633199999999</v>
          </cell>
          <cell r="BX87">
            <v>36.769467800000001</v>
          </cell>
          <cell r="BY87">
            <v>40</v>
          </cell>
          <cell r="BZ87">
            <v>40</v>
          </cell>
          <cell r="CA87">
            <v>40</v>
          </cell>
          <cell r="CB87">
            <v>42.651998300000002</v>
          </cell>
          <cell r="CC87">
            <v>42.593457600000001</v>
          </cell>
          <cell r="CD87">
            <v>42.6359973</v>
          </cell>
          <cell r="CE87">
            <v>46.584132699999998</v>
          </cell>
          <cell r="CF87">
            <v>46.465389199999997</v>
          </cell>
          <cell r="CG87">
            <v>46.563180799999998</v>
          </cell>
          <cell r="CH87">
            <v>52.540836499999997</v>
          </cell>
          <cell r="CI87">
            <v>52.425170399999999</v>
          </cell>
          <cell r="CJ87">
            <v>52.523468000000001</v>
          </cell>
          <cell r="CK87">
            <v>70.414396600000003</v>
          </cell>
          <cell r="CL87">
            <v>73.061418799999998</v>
          </cell>
          <cell r="CM87">
            <v>70.792567500000004</v>
          </cell>
          <cell r="CN87">
            <v>38.572232300000003</v>
          </cell>
          <cell r="CO87">
            <v>28.5455386</v>
          </cell>
          <cell r="CP87">
            <v>34.786576799999999</v>
          </cell>
        </row>
        <row r="88">
          <cell r="A88">
            <v>30864</v>
          </cell>
          <cell r="B88">
            <v>230.3311033</v>
          </cell>
          <cell r="C88">
            <v>149.2267228</v>
          </cell>
          <cell r="D88">
            <v>379.5578261</v>
          </cell>
          <cell r="E88">
            <v>147.02369350000001</v>
          </cell>
          <cell r="F88">
            <v>421.21067529999999</v>
          </cell>
          <cell r="G88">
            <v>568.23436879999997</v>
          </cell>
          <cell r="H88">
            <v>202.06467269999999</v>
          </cell>
          <cell r="I88">
            <v>393.0184448</v>
          </cell>
          <cell r="J88">
            <v>595.08311749999996</v>
          </cell>
          <cell r="K88">
            <v>267.28886169999998</v>
          </cell>
          <cell r="L88">
            <v>211.22779510000001</v>
          </cell>
          <cell r="M88">
            <v>478.51665680000002</v>
          </cell>
          <cell r="N88">
            <v>722.226722</v>
          </cell>
          <cell r="O88">
            <v>463.81101919999998</v>
          </cell>
          <cell r="P88">
            <v>1186.0377412</v>
          </cell>
          <cell r="Q88">
            <v>1059.1029223</v>
          </cell>
          <cell r="R88">
            <v>504.43920759999997</v>
          </cell>
          <cell r="S88">
            <v>1563.5421299</v>
          </cell>
          <cell r="T88">
            <v>252.54911680000001</v>
          </cell>
          <cell r="U88">
            <v>95.765418100000005</v>
          </cell>
          <cell r="V88">
            <v>348.31453490000001</v>
          </cell>
          <cell r="W88">
            <v>398.69491069999998</v>
          </cell>
          <cell r="X88">
            <v>88.493678700000004</v>
          </cell>
          <cell r="Y88">
            <v>487.18858940000001</v>
          </cell>
          <cell r="Z88">
            <v>412.08123369999998</v>
          </cell>
          <cell r="AA88">
            <v>68.024247399999993</v>
          </cell>
          <cell r="AB88">
            <v>480.10548110000002</v>
          </cell>
          <cell r="AC88">
            <v>377.51954949999998</v>
          </cell>
          <cell r="AD88">
            <v>64.596833700000005</v>
          </cell>
          <cell r="AE88">
            <v>442.11638319999997</v>
          </cell>
          <cell r="AF88">
            <v>4068.8827861999998</v>
          </cell>
          <cell r="AG88">
            <v>2459.8140426999998</v>
          </cell>
          <cell r="AH88">
            <v>6528.6968288999997</v>
          </cell>
          <cell r="AI88">
            <v>1253.0060304000001</v>
          </cell>
          <cell r="AJ88">
            <v>3543.30053</v>
          </cell>
          <cell r="AK88">
            <v>4796.3065604000003</v>
          </cell>
          <cell r="AL88">
            <v>4590.1393176000001</v>
          </cell>
          <cell r="AM88">
            <v>8543.4710623999999</v>
          </cell>
          <cell r="AN88">
            <v>13133.61038</v>
          </cell>
          <cell r="AO88">
            <v>8450.1943850000007</v>
          </cell>
          <cell r="AP88">
            <v>6628.1581718999996</v>
          </cell>
          <cell r="AQ88">
            <v>15078.352556899999</v>
          </cell>
          <cell r="AR88">
            <v>26731.550508</v>
          </cell>
          <cell r="AS88">
            <v>17039.865794500001</v>
          </cell>
          <cell r="AT88">
            <v>43771.416302500002</v>
          </cell>
          <cell r="AU88">
            <v>42364.116891999998</v>
          </cell>
          <cell r="AV88">
            <v>20177.568304</v>
          </cell>
          <cell r="AW88">
            <v>62541.685195999999</v>
          </cell>
          <cell r="AX88">
            <v>10789.943617200001</v>
          </cell>
          <cell r="AY88">
            <v>4078.3267728000001</v>
          </cell>
          <cell r="AZ88">
            <v>14868.27039</v>
          </cell>
          <cell r="BA88">
            <v>18565.3058193</v>
          </cell>
          <cell r="BB88">
            <v>4098.9193971000004</v>
          </cell>
          <cell r="BC88">
            <v>22664.225216399998</v>
          </cell>
          <cell r="BD88">
            <v>21603.723553</v>
          </cell>
          <cell r="BE88">
            <v>3555.7184987000001</v>
          </cell>
          <cell r="BF88">
            <v>25159.4420517</v>
          </cell>
          <cell r="BG88">
            <v>26175.160054600001</v>
          </cell>
          <cell r="BH88">
            <v>4693.0617503000003</v>
          </cell>
          <cell r="BI88">
            <v>30868.2218049</v>
          </cell>
          <cell r="BJ88">
            <v>160523.14017709999</v>
          </cell>
          <cell r="BK88">
            <v>72358.390281700005</v>
          </cell>
          <cell r="BL88">
            <v>232881.5304588</v>
          </cell>
          <cell r="BM88">
            <v>8.5224768999999991</v>
          </cell>
          <cell r="BN88">
            <v>8.4121811999999991</v>
          </cell>
          <cell r="BO88">
            <v>8.4407189000000002</v>
          </cell>
          <cell r="BP88">
            <v>22.716189100000001</v>
          </cell>
          <cell r="BQ88">
            <v>21.738091900000001</v>
          </cell>
          <cell r="BR88">
            <v>22.070211700000002</v>
          </cell>
          <cell r="BS88">
            <v>31.6144651</v>
          </cell>
          <cell r="BT88">
            <v>31.379194999999999</v>
          </cell>
          <cell r="BU88">
            <v>31.510611699999998</v>
          </cell>
          <cell r="BV88">
            <v>37.012685500000003</v>
          </cell>
          <cell r="BW88">
            <v>36.738811900000002</v>
          </cell>
          <cell r="BX88">
            <v>36.905584699999999</v>
          </cell>
          <cell r="BY88">
            <v>40</v>
          </cell>
          <cell r="BZ88">
            <v>40</v>
          </cell>
          <cell r="CA88">
            <v>40</v>
          </cell>
          <cell r="CB88">
            <v>42.724139200000003</v>
          </cell>
          <cell r="CC88">
            <v>42.586633599999999</v>
          </cell>
          <cell r="CD88">
            <v>42.686333500000003</v>
          </cell>
          <cell r="CE88">
            <v>46.565193899999997</v>
          </cell>
          <cell r="CF88">
            <v>46.318781799999996</v>
          </cell>
          <cell r="CG88">
            <v>46.520435200000001</v>
          </cell>
          <cell r="CH88">
            <v>52.425885399999999</v>
          </cell>
          <cell r="CI88">
            <v>52.271338999999998</v>
          </cell>
          <cell r="CJ88">
            <v>52.403988400000003</v>
          </cell>
          <cell r="CK88">
            <v>69.334581700000001</v>
          </cell>
          <cell r="CL88">
            <v>72.651575600000001</v>
          </cell>
          <cell r="CM88">
            <v>69.819221799999994</v>
          </cell>
          <cell r="CN88">
            <v>39.451404400000001</v>
          </cell>
          <cell r="CO88">
            <v>29.416203400000001</v>
          </cell>
          <cell r="CP88">
            <v>35.670446400000003</v>
          </cell>
        </row>
        <row r="89">
          <cell r="A89">
            <v>30895</v>
          </cell>
          <cell r="B89">
            <v>188.82947630000001</v>
          </cell>
          <cell r="C89">
            <v>108.6863876</v>
          </cell>
          <cell r="D89">
            <v>297.5158639</v>
          </cell>
          <cell r="E89">
            <v>141.3733</v>
          </cell>
          <cell r="F89">
            <v>426.38119840000002</v>
          </cell>
          <cell r="G89">
            <v>567.75449839999999</v>
          </cell>
          <cell r="H89">
            <v>198.63167000000001</v>
          </cell>
          <cell r="I89">
            <v>402.62752219999999</v>
          </cell>
          <cell r="J89">
            <v>601.25919220000003</v>
          </cell>
          <cell r="K89">
            <v>274.87181829999997</v>
          </cell>
          <cell r="L89">
            <v>218.8928731</v>
          </cell>
          <cell r="M89">
            <v>493.7646914</v>
          </cell>
          <cell r="N89">
            <v>712.94267869999999</v>
          </cell>
          <cell r="O89">
            <v>452.60805870000002</v>
          </cell>
          <cell r="P89">
            <v>1165.5507373999999</v>
          </cell>
          <cell r="Q89">
            <v>1047.8986990000001</v>
          </cell>
          <cell r="R89">
            <v>508.71695990000001</v>
          </cell>
          <cell r="S89">
            <v>1556.6156589</v>
          </cell>
          <cell r="T89">
            <v>256.11390089999998</v>
          </cell>
          <cell r="U89">
            <v>98.405542699999998</v>
          </cell>
          <cell r="V89">
            <v>354.51944359999999</v>
          </cell>
          <cell r="W89">
            <v>381.71379409999997</v>
          </cell>
          <cell r="X89">
            <v>96.604445400000003</v>
          </cell>
          <cell r="Y89">
            <v>478.3182395</v>
          </cell>
          <cell r="Z89">
            <v>429.48115050000001</v>
          </cell>
          <cell r="AA89">
            <v>67.179307699999995</v>
          </cell>
          <cell r="AB89">
            <v>496.66045819999999</v>
          </cell>
          <cell r="AC89">
            <v>386.11052210000003</v>
          </cell>
          <cell r="AD89">
            <v>68.046517600000001</v>
          </cell>
          <cell r="AE89">
            <v>454.15703969999998</v>
          </cell>
          <cell r="AF89">
            <v>4017.9670099</v>
          </cell>
          <cell r="AG89">
            <v>2448.1488132999998</v>
          </cell>
          <cell r="AH89">
            <v>6466.1158231999998</v>
          </cell>
          <cell r="AI89">
            <v>1178.3020180000001</v>
          </cell>
          <cell r="AJ89">
            <v>3577.4180525000002</v>
          </cell>
          <cell r="AK89">
            <v>4755.7200704999996</v>
          </cell>
          <cell r="AL89">
            <v>4480.9280044999996</v>
          </cell>
          <cell r="AM89">
            <v>8738.3389583999997</v>
          </cell>
          <cell r="AN89">
            <v>13219.266962899999</v>
          </cell>
          <cell r="AO89">
            <v>8693.0310183000001</v>
          </cell>
          <cell r="AP89">
            <v>6865.1981730999996</v>
          </cell>
          <cell r="AQ89">
            <v>15558.2291914</v>
          </cell>
          <cell r="AR89">
            <v>26378.916364500001</v>
          </cell>
          <cell r="AS89">
            <v>16622.8082751</v>
          </cell>
          <cell r="AT89">
            <v>43001.724639599997</v>
          </cell>
          <cell r="AU89">
            <v>41915.947959999998</v>
          </cell>
          <cell r="AV89">
            <v>20348.678395999999</v>
          </cell>
          <cell r="AW89">
            <v>62264.626356000001</v>
          </cell>
          <cell r="AX89">
            <v>10924.0648446</v>
          </cell>
          <cell r="AY89">
            <v>4186.1473550000001</v>
          </cell>
          <cell r="AZ89">
            <v>15110.212199600001</v>
          </cell>
          <cell r="BA89">
            <v>17758.161422000001</v>
          </cell>
          <cell r="BB89">
            <v>4473.4540674</v>
          </cell>
          <cell r="BC89">
            <v>22231.615489399999</v>
          </cell>
          <cell r="BD89">
            <v>22565.257332500001</v>
          </cell>
          <cell r="BE89">
            <v>3521.1198920000002</v>
          </cell>
          <cell r="BF89">
            <v>26086.3772245</v>
          </cell>
          <cell r="BG89">
            <v>26855.503071700001</v>
          </cell>
          <cell r="BH89">
            <v>4913.5770831</v>
          </cell>
          <cell r="BI89">
            <v>31769.080154800002</v>
          </cell>
          <cell r="BJ89">
            <v>160750.11203610001</v>
          </cell>
          <cell r="BK89">
            <v>73246.740252599993</v>
          </cell>
          <cell r="BL89">
            <v>233996.8522887</v>
          </cell>
          <cell r="BM89">
            <v>8.3346856999999996</v>
          </cell>
          <cell r="BN89">
            <v>8.3901871999999997</v>
          </cell>
          <cell r="BO89">
            <v>8.3763670000000001</v>
          </cell>
          <cell r="BP89">
            <v>22.558980699999999</v>
          </cell>
          <cell r="BQ89">
            <v>21.7032828</v>
          </cell>
          <cell r="BR89">
            <v>21.985970699999999</v>
          </cell>
          <cell r="BS89">
            <v>31.6257631</v>
          </cell>
          <cell r="BT89">
            <v>31.363278600000001</v>
          </cell>
          <cell r="BU89">
            <v>31.509399999999999</v>
          </cell>
          <cell r="BV89">
            <v>37.0000523</v>
          </cell>
          <cell r="BW89">
            <v>36.726717399999998</v>
          </cell>
          <cell r="BX89">
            <v>36.893910499999997</v>
          </cell>
          <cell r="BY89">
            <v>40</v>
          </cell>
          <cell r="BZ89">
            <v>40</v>
          </cell>
          <cell r="CA89">
            <v>40</v>
          </cell>
          <cell r="CB89">
            <v>42.653150799999999</v>
          </cell>
          <cell r="CC89">
            <v>42.539751699999997</v>
          </cell>
          <cell r="CD89">
            <v>42.6216741</v>
          </cell>
          <cell r="CE89">
            <v>46.522189400000002</v>
          </cell>
          <cell r="CF89">
            <v>46.306917300000002</v>
          </cell>
          <cell r="CG89">
            <v>46.478711599999997</v>
          </cell>
          <cell r="CH89">
            <v>52.540739700000003</v>
          </cell>
          <cell r="CI89">
            <v>52.4137567</v>
          </cell>
          <cell r="CJ89">
            <v>52.523563699999997</v>
          </cell>
          <cell r="CK89">
            <v>69.553927000000002</v>
          </cell>
          <cell r="CL89">
            <v>72.209089599999999</v>
          </cell>
          <cell r="CM89">
            <v>69.951751000000002</v>
          </cell>
          <cell r="CN89">
            <v>40.0078228</v>
          </cell>
          <cell r="CO89">
            <v>29.919235199999999</v>
          </cell>
          <cell r="CP89">
            <v>36.188162800000001</v>
          </cell>
        </row>
        <row r="90">
          <cell r="A90">
            <v>30926</v>
          </cell>
          <cell r="B90">
            <v>304.20828690000002</v>
          </cell>
          <cell r="C90">
            <v>236.84630849999999</v>
          </cell>
          <cell r="D90">
            <v>541.05459540000004</v>
          </cell>
          <cell r="E90">
            <v>144.98184839999999</v>
          </cell>
          <cell r="F90">
            <v>427.17434470000001</v>
          </cell>
          <cell r="G90">
            <v>572.1561931</v>
          </cell>
          <cell r="H90">
            <v>200.53315190000001</v>
          </cell>
          <cell r="I90">
            <v>377.40437589999999</v>
          </cell>
          <cell r="J90">
            <v>577.9375278</v>
          </cell>
          <cell r="K90">
            <v>265.01626670000002</v>
          </cell>
          <cell r="L90">
            <v>195.48171919999999</v>
          </cell>
          <cell r="M90">
            <v>460.4979859</v>
          </cell>
          <cell r="N90">
            <v>703.81348979999996</v>
          </cell>
          <cell r="O90">
            <v>458.9375695</v>
          </cell>
          <cell r="P90">
            <v>1162.7510593</v>
          </cell>
          <cell r="Q90">
            <v>1020.0469218</v>
          </cell>
          <cell r="R90">
            <v>513.60365100000001</v>
          </cell>
          <cell r="S90">
            <v>1533.6505728</v>
          </cell>
          <cell r="T90">
            <v>239.95313809999999</v>
          </cell>
          <cell r="U90">
            <v>90.710250200000004</v>
          </cell>
          <cell r="V90">
            <v>330.66338830000001</v>
          </cell>
          <cell r="W90">
            <v>380.50636129999998</v>
          </cell>
          <cell r="X90">
            <v>84.504095000000007</v>
          </cell>
          <cell r="Y90">
            <v>465.01045629999999</v>
          </cell>
          <cell r="Z90">
            <v>409.37244620000001</v>
          </cell>
          <cell r="AA90">
            <v>62.4482669</v>
          </cell>
          <cell r="AB90">
            <v>471.82071309999998</v>
          </cell>
          <cell r="AC90">
            <v>397.68411079999998</v>
          </cell>
          <cell r="AD90">
            <v>66.612951300000006</v>
          </cell>
          <cell r="AE90">
            <v>464.29706210000001</v>
          </cell>
          <cell r="AF90">
            <v>4066.1160218999999</v>
          </cell>
          <cell r="AG90">
            <v>2513.7235322000001</v>
          </cell>
          <cell r="AH90">
            <v>6579.8395541</v>
          </cell>
          <cell r="AI90">
            <v>1206.7427221999999</v>
          </cell>
          <cell r="AJ90">
            <v>3581.9227449999998</v>
          </cell>
          <cell r="AK90">
            <v>4788.6654672000004</v>
          </cell>
          <cell r="AL90">
            <v>4508.4883823</v>
          </cell>
          <cell r="AM90">
            <v>8155.2861073000004</v>
          </cell>
          <cell r="AN90">
            <v>12663.7744896</v>
          </cell>
          <cell r="AO90">
            <v>8383.3020185999994</v>
          </cell>
          <cell r="AP90">
            <v>6132.5015442000004</v>
          </cell>
          <cell r="AQ90">
            <v>14515.8035628</v>
          </cell>
          <cell r="AR90">
            <v>26048.5253787</v>
          </cell>
          <cell r="AS90">
            <v>16878.778022300001</v>
          </cell>
          <cell r="AT90">
            <v>42927.303400999997</v>
          </cell>
          <cell r="AU90">
            <v>40801.876872000001</v>
          </cell>
          <cell r="AV90">
            <v>20544.14604</v>
          </cell>
          <cell r="AW90">
            <v>61346.022912</v>
          </cell>
          <cell r="AX90">
            <v>10259.398003300001</v>
          </cell>
          <cell r="AY90">
            <v>3861.6024087000001</v>
          </cell>
          <cell r="AZ90">
            <v>14121.000411999999</v>
          </cell>
          <cell r="BA90">
            <v>17677.366632900001</v>
          </cell>
          <cell r="BB90">
            <v>3919.7853220000002</v>
          </cell>
          <cell r="BC90">
            <v>21597.1519549</v>
          </cell>
          <cell r="BD90">
            <v>21491.268106899999</v>
          </cell>
          <cell r="BE90">
            <v>3259.5738852999998</v>
          </cell>
          <cell r="BF90">
            <v>24750.841992199999</v>
          </cell>
          <cell r="BG90">
            <v>27665.8944811</v>
          </cell>
          <cell r="BH90">
            <v>4858.8335396000002</v>
          </cell>
          <cell r="BI90">
            <v>32524.7280207</v>
          </cell>
          <cell r="BJ90">
            <v>158042.86259800001</v>
          </cell>
          <cell r="BK90">
            <v>71192.429614399996</v>
          </cell>
          <cell r="BL90">
            <v>229235.2922124</v>
          </cell>
          <cell r="BM90">
            <v>8.3234055999999992</v>
          </cell>
          <cell r="BN90">
            <v>8.3851542000000006</v>
          </cell>
          <cell r="BO90">
            <v>8.3695073999999998</v>
          </cell>
          <cell r="BP90">
            <v>22.482508899999999</v>
          </cell>
          <cell r="BQ90">
            <v>21.608880599999999</v>
          </cell>
          <cell r="BR90">
            <v>21.912012799999999</v>
          </cell>
          <cell r="BS90">
            <v>31.633160199999999</v>
          </cell>
          <cell r="BT90">
            <v>31.3712278</v>
          </cell>
          <cell r="BU90">
            <v>31.5219697</v>
          </cell>
          <cell r="BV90">
            <v>37.010551499999998</v>
          </cell>
          <cell r="BW90">
            <v>36.777939199999999</v>
          </cell>
          <cell r="BX90">
            <v>36.9187394</v>
          </cell>
          <cell r="BY90">
            <v>40</v>
          </cell>
          <cell r="BZ90">
            <v>40</v>
          </cell>
          <cell r="CA90">
            <v>40</v>
          </cell>
          <cell r="CB90">
            <v>42.7558401</v>
          </cell>
          <cell r="CC90">
            <v>42.5707393</v>
          </cell>
          <cell r="CD90">
            <v>42.705061700000002</v>
          </cell>
          <cell r="CE90">
            <v>46.457479900000003</v>
          </cell>
          <cell r="CF90">
            <v>46.385744099999997</v>
          </cell>
          <cell r="CG90">
            <v>46.444443700000001</v>
          </cell>
          <cell r="CH90">
            <v>52.4980817</v>
          </cell>
          <cell r="CI90">
            <v>52.196386699999998</v>
          </cell>
          <cell r="CJ90">
            <v>52.458150500000002</v>
          </cell>
          <cell r="CK90">
            <v>69.567512800000003</v>
          </cell>
          <cell r="CL90">
            <v>72.941274100000001</v>
          </cell>
          <cell r="CM90">
            <v>70.051548199999999</v>
          </cell>
          <cell r="CN90">
            <v>38.8682619</v>
          </cell>
          <cell r="CO90">
            <v>28.321503400000001</v>
          </cell>
          <cell r="CP90">
            <v>34.839039800000002</v>
          </cell>
        </row>
        <row r="91">
          <cell r="A91">
            <v>30956</v>
          </cell>
          <cell r="B91">
            <v>214.46552249999999</v>
          </cell>
          <cell r="C91">
            <v>132.6484767</v>
          </cell>
          <cell r="D91">
            <v>347.11399920000002</v>
          </cell>
          <cell r="E91">
            <v>146.2681528</v>
          </cell>
          <cell r="F91">
            <v>449.33406830000001</v>
          </cell>
          <cell r="G91">
            <v>595.60222109999995</v>
          </cell>
          <cell r="H91">
            <v>268.18365260000002</v>
          </cell>
          <cell r="I91">
            <v>446.06789179999998</v>
          </cell>
          <cell r="J91">
            <v>714.25154439999994</v>
          </cell>
          <cell r="K91">
            <v>453.87224659999998</v>
          </cell>
          <cell r="L91">
            <v>279.157646</v>
          </cell>
          <cell r="M91">
            <v>733.02989260000004</v>
          </cell>
          <cell r="N91">
            <v>669.79902660000005</v>
          </cell>
          <cell r="O91">
            <v>428.42677350000002</v>
          </cell>
          <cell r="P91">
            <v>1098.2258001</v>
          </cell>
          <cell r="Q91">
            <v>945.18580970000005</v>
          </cell>
          <cell r="R91">
            <v>464.31479280000002</v>
          </cell>
          <cell r="S91">
            <v>1409.5006025</v>
          </cell>
          <cell r="T91">
            <v>231.15281450000001</v>
          </cell>
          <cell r="U91">
            <v>77.793252800000005</v>
          </cell>
          <cell r="V91">
            <v>308.94606729999998</v>
          </cell>
          <cell r="W91">
            <v>354.4079443</v>
          </cell>
          <cell r="X91">
            <v>85.305968899999996</v>
          </cell>
          <cell r="Y91">
            <v>439.71391319999998</v>
          </cell>
          <cell r="Z91">
            <v>382.50486009999997</v>
          </cell>
          <cell r="AA91">
            <v>67.336754499999998</v>
          </cell>
          <cell r="AB91">
            <v>449.84161460000001</v>
          </cell>
          <cell r="AC91">
            <v>393.32499350000001</v>
          </cell>
          <cell r="AD91">
            <v>63.636377199999998</v>
          </cell>
          <cell r="AE91">
            <v>456.96137069999997</v>
          </cell>
          <cell r="AF91">
            <v>4059.1650232000002</v>
          </cell>
          <cell r="AG91">
            <v>2494.0220024999999</v>
          </cell>
          <cell r="AH91">
            <v>6553.1870257</v>
          </cell>
          <cell r="AI91">
            <v>1201.7430087</v>
          </cell>
          <cell r="AJ91">
            <v>3748.4382311999998</v>
          </cell>
          <cell r="AK91">
            <v>4950.1812399</v>
          </cell>
          <cell r="AL91">
            <v>6190.1223387</v>
          </cell>
          <cell r="AM91">
            <v>9827.9138481999998</v>
          </cell>
          <cell r="AN91">
            <v>16018.036186900001</v>
          </cell>
          <cell r="AO91">
            <v>14370.6064465</v>
          </cell>
          <cell r="AP91">
            <v>8773.6459226000006</v>
          </cell>
          <cell r="AQ91">
            <v>23144.252369099999</v>
          </cell>
          <cell r="AR91">
            <v>24739.5582349</v>
          </cell>
          <cell r="AS91">
            <v>15738.993365800001</v>
          </cell>
          <cell r="AT91">
            <v>40478.551600699997</v>
          </cell>
          <cell r="AU91">
            <v>37807.432388000001</v>
          </cell>
          <cell r="AV91">
            <v>18572.591712000001</v>
          </cell>
          <cell r="AW91">
            <v>56380.024100000002</v>
          </cell>
          <cell r="AX91">
            <v>9878.9977914999999</v>
          </cell>
          <cell r="AY91">
            <v>3314.3333609000001</v>
          </cell>
          <cell r="AZ91">
            <v>13193.3311524</v>
          </cell>
          <cell r="BA91">
            <v>16479.235907900002</v>
          </cell>
          <cell r="BB91">
            <v>3959.2495850999999</v>
          </cell>
          <cell r="BC91">
            <v>20438.485493</v>
          </cell>
          <cell r="BD91">
            <v>20080.317784399998</v>
          </cell>
          <cell r="BE91">
            <v>3509.6546348000002</v>
          </cell>
          <cell r="BF91">
            <v>23589.972419199999</v>
          </cell>
          <cell r="BG91">
            <v>27568.5116433</v>
          </cell>
          <cell r="BH91">
            <v>4644.1771621999997</v>
          </cell>
          <cell r="BI91">
            <v>32212.688805500002</v>
          </cell>
          <cell r="BJ91">
            <v>158316.5255439</v>
          </cell>
          <cell r="BK91">
            <v>72088.997822799996</v>
          </cell>
          <cell r="BL91">
            <v>230405.52336670001</v>
          </cell>
          <cell r="BM91">
            <v>8.2160264000000005</v>
          </cell>
          <cell r="BN91">
            <v>8.3422079</v>
          </cell>
          <cell r="BO91">
            <v>8.3112201999999993</v>
          </cell>
          <cell r="BP91">
            <v>23.081654199999999</v>
          </cell>
          <cell r="BQ91">
            <v>22.0323274</v>
          </cell>
          <cell r="BR91">
            <v>22.426323499999999</v>
          </cell>
          <cell r="BS91">
            <v>31.6622278</v>
          </cell>
          <cell r="BT91">
            <v>31.429001</v>
          </cell>
          <cell r="BU91">
            <v>31.573408700000002</v>
          </cell>
          <cell r="BV91">
            <v>36.935793099999998</v>
          </cell>
          <cell r="BW91">
            <v>36.736717499999997</v>
          </cell>
          <cell r="BX91">
            <v>36.858132099999999</v>
          </cell>
          <cell r="BY91">
            <v>40</v>
          </cell>
          <cell r="BZ91">
            <v>40</v>
          </cell>
          <cell r="CA91">
            <v>40</v>
          </cell>
          <cell r="CB91">
            <v>42.737951600000002</v>
          </cell>
          <cell r="CC91">
            <v>42.6043807</v>
          </cell>
          <cell r="CD91">
            <v>42.704318200000003</v>
          </cell>
          <cell r="CE91">
            <v>46.4979303</v>
          </cell>
          <cell r="CF91">
            <v>46.4123394</v>
          </cell>
          <cell r="CG91">
            <v>46.481325400000003</v>
          </cell>
          <cell r="CH91">
            <v>52.496895799999997</v>
          </cell>
          <cell r="CI91">
            <v>52.120935500000002</v>
          </cell>
          <cell r="CJ91">
            <v>52.440618299999997</v>
          </cell>
          <cell r="CK91">
            <v>70.090922500000005</v>
          </cell>
          <cell r="CL91">
            <v>72.979911299999998</v>
          </cell>
          <cell r="CM91">
            <v>70.493242699999996</v>
          </cell>
          <cell r="CN91">
            <v>39.002239299999999</v>
          </cell>
          <cell r="CO91">
            <v>28.904716100000002</v>
          </cell>
          <cell r="CP91">
            <v>35.1593084</v>
          </cell>
        </row>
        <row r="92">
          <cell r="A92">
            <v>30987</v>
          </cell>
          <cell r="B92">
            <v>208.5722849</v>
          </cell>
          <cell r="C92">
            <v>123.897544</v>
          </cell>
          <cell r="D92">
            <v>332.46982889999998</v>
          </cell>
          <cell r="E92">
            <v>159.06777750000001</v>
          </cell>
          <cell r="F92">
            <v>450.20972380000001</v>
          </cell>
          <cell r="G92">
            <v>609.27750130000004</v>
          </cell>
          <cell r="H92">
            <v>320.22115280000003</v>
          </cell>
          <cell r="I92">
            <v>441.12428840000001</v>
          </cell>
          <cell r="J92">
            <v>761.34544119999998</v>
          </cell>
          <cell r="K92">
            <v>328.14830210000002</v>
          </cell>
          <cell r="L92">
            <v>268.93890540000001</v>
          </cell>
          <cell r="M92">
            <v>597.08720749999998</v>
          </cell>
          <cell r="N92">
            <v>662.37003200000004</v>
          </cell>
          <cell r="O92">
            <v>441.01360849999998</v>
          </cell>
          <cell r="P92">
            <v>1103.3836405</v>
          </cell>
          <cell r="Q92">
            <v>928.31090489999997</v>
          </cell>
          <cell r="R92">
            <v>459.15211349999998</v>
          </cell>
          <cell r="S92">
            <v>1387.4630184</v>
          </cell>
          <cell r="T92">
            <v>240.26731179999999</v>
          </cell>
          <cell r="U92">
            <v>95.959032199999996</v>
          </cell>
          <cell r="V92">
            <v>336.22634399999998</v>
          </cell>
          <cell r="W92">
            <v>371.76042410000002</v>
          </cell>
          <cell r="X92">
            <v>86.859432100000006</v>
          </cell>
          <cell r="Y92">
            <v>458.61985620000002</v>
          </cell>
          <cell r="Z92">
            <v>392.5688323</v>
          </cell>
          <cell r="AA92">
            <v>72.850500800000006</v>
          </cell>
          <cell r="AB92">
            <v>465.41933310000002</v>
          </cell>
          <cell r="AC92">
            <v>453.49660160000002</v>
          </cell>
          <cell r="AD92">
            <v>71.273045600000003</v>
          </cell>
          <cell r="AE92">
            <v>524.76964720000001</v>
          </cell>
          <cell r="AF92">
            <v>4064.7836240000001</v>
          </cell>
          <cell r="AG92">
            <v>2511.2781943</v>
          </cell>
          <cell r="AH92">
            <v>6576.0618182999997</v>
          </cell>
          <cell r="AI92">
            <v>1286.4466970000001</v>
          </cell>
          <cell r="AJ92">
            <v>3770.8061032999999</v>
          </cell>
          <cell r="AK92">
            <v>5057.2528002999998</v>
          </cell>
          <cell r="AL92">
            <v>7380.5762764999999</v>
          </cell>
          <cell r="AM92">
            <v>9701.5442684000009</v>
          </cell>
          <cell r="AN92">
            <v>17082.120544900001</v>
          </cell>
          <cell r="AO92">
            <v>10382.780485900001</v>
          </cell>
          <cell r="AP92">
            <v>8453.5927991999997</v>
          </cell>
          <cell r="AQ92">
            <v>18836.373285099999</v>
          </cell>
          <cell r="AR92">
            <v>24444.036120100001</v>
          </cell>
          <cell r="AS92">
            <v>16196.6194614</v>
          </cell>
          <cell r="AT92">
            <v>40640.655581500003</v>
          </cell>
          <cell r="AU92">
            <v>37132.436196000002</v>
          </cell>
          <cell r="AV92">
            <v>18366.08454</v>
          </cell>
          <cell r="AW92">
            <v>55498.520735999999</v>
          </cell>
          <cell r="AX92">
            <v>10260.6284571</v>
          </cell>
          <cell r="AY92">
            <v>4087.1746039999998</v>
          </cell>
          <cell r="AZ92">
            <v>14347.803061099999</v>
          </cell>
          <cell r="BA92">
            <v>17292.764206299998</v>
          </cell>
          <cell r="BB92">
            <v>4032.1076637000001</v>
          </cell>
          <cell r="BC92">
            <v>21324.871869999999</v>
          </cell>
          <cell r="BD92">
            <v>20626.939415000001</v>
          </cell>
          <cell r="BE92">
            <v>3814.8046107</v>
          </cell>
          <cell r="BF92">
            <v>24441.744025700002</v>
          </cell>
          <cell r="BG92">
            <v>31980.733354700002</v>
          </cell>
          <cell r="BH92">
            <v>5136.3656563000004</v>
          </cell>
          <cell r="BI92">
            <v>37117.099010999998</v>
          </cell>
          <cell r="BJ92">
            <v>160787.3412086</v>
          </cell>
          <cell r="BK92">
            <v>73559.099707000001</v>
          </cell>
          <cell r="BL92">
            <v>234346.44091559999</v>
          </cell>
          <cell r="BM92">
            <v>8.0874123000000004</v>
          </cell>
          <cell r="BN92">
            <v>8.3756655999999996</v>
          </cell>
          <cell r="BO92">
            <v>8.3004096000000001</v>
          </cell>
          <cell r="BP92">
            <v>23.048372100000002</v>
          </cell>
          <cell r="BQ92">
            <v>21.992768300000002</v>
          </cell>
          <cell r="BR92">
            <v>22.436754199999999</v>
          </cell>
          <cell r="BS92">
            <v>31.640512600000001</v>
          </cell>
          <cell r="BT92">
            <v>31.433134599999999</v>
          </cell>
          <cell r="BU92">
            <v>31.547105800000001</v>
          </cell>
          <cell r="BV92">
            <v>36.903897999999998</v>
          </cell>
          <cell r="BW92">
            <v>36.725895000000001</v>
          </cell>
          <cell r="BX92">
            <v>36.832751600000002</v>
          </cell>
          <cell r="BY92">
            <v>40</v>
          </cell>
          <cell r="BZ92">
            <v>40</v>
          </cell>
          <cell r="CA92">
            <v>40</v>
          </cell>
          <cell r="CB92">
            <v>42.705053700000001</v>
          </cell>
          <cell r="CC92">
            <v>42.592911899999997</v>
          </cell>
          <cell r="CD92">
            <v>42.673048399999999</v>
          </cell>
          <cell r="CE92">
            <v>46.515882499999996</v>
          </cell>
          <cell r="CF92">
            <v>46.421068699999999</v>
          </cell>
          <cell r="CG92">
            <v>46.4979254</v>
          </cell>
          <cell r="CH92">
            <v>52.5434974</v>
          </cell>
          <cell r="CI92">
            <v>52.364837199999997</v>
          </cell>
          <cell r="CJ92">
            <v>52.515532299999997</v>
          </cell>
          <cell r="CK92">
            <v>70.520337400000003</v>
          </cell>
          <cell r="CL92">
            <v>72.066033000000004</v>
          </cell>
          <cell r="CM92">
            <v>70.730270300000001</v>
          </cell>
          <cell r="CN92">
            <v>39.556187000000001</v>
          </cell>
          <cell r="CO92">
            <v>29.291497799999998</v>
          </cell>
          <cell r="CP92">
            <v>35.6362892</v>
          </cell>
        </row>
        <row r="93">
          <cell r="A93">
            <v>31017</v>
          </cell>
          <cell r="B93">
            <v>176.7933778</v>
          </cell>
          <cell r="C93">
            <v>116.8913251</v>
          </cell>
          <cell r="D93">
            <v>293.68470289999999</v>
          </cell>
          <cell r="E93">
            <v>131.2663144</v>
          </cell>
          <cell r="F93">
            <v>419.47738620000001</v>
          </cell>
          <cell r="G93">
            <v>550.74370060000001</v>
          </cell>
          <cell r="H93">
            <v>203.03556560000001</v>
          </cell>
          <cell r="I93">
            <v>405.02523120000001</v>
          </cell>
          <cell r="J93">
            <v>608.06079680000005</v>
          </cell>
          <cell r="K93">
            <v>252.61453420000001</v>
          </cell>
          <cell r="L93">
            <v>212.3528397</v>
          </cell>
          <cell r="M93">
            <v>464.96737389999998</v>
          </cell>
          <cell r="N93">
            <v>724.62217620000001</v>
          </cell>
          <cell r="O93">
            <v>484.91978339999997</v>
          </cell>
          <cell r="P93">
            <v>1209.5419595999999</v>
          </cell>
          <cell r="Q93">
            <v>1042.6112152000001</v>
          </cell>
          <cell r="R93">
            <v>543.80515490000005</v>
          </cell>
          <cell r="S93">
            <v>1586.4163701</v>
          </cell>
          <cell r="T93">
            <v>242.9675014</v>
          </cell>
          <cell r="U93">
            <v>107.01874549999999</v>
          </cell>
          <cell r="V93">
            <v>349.98624690000003</v>
          </cell>
          <cell r="W93">
            <v>413.50920760000002</v>
          </cell>
          <cell r="X93">
            <v>98.824752200000006</v>
          </cell>
          <cell r="Y93">
            <v>512.3339598</v>
          </cell>
          <cell r="Z93">
            <v>424.04673869999999</v>
          </cell>
          <cell r="AA93">
            <v>73.390113299999996</v>
          </cell>
          <cell r="AB93">
            <v>497.43685199999999</v>
          </cell>
          <cell r="AC93">
            <v>486.07171940000001</v>
          </cell>
          <cell r="AD93">
            <v>76.796535399999996</v>
          </cell>
          <cell r="AE93">
            <v>562.86825480000005</v>
          </cell>
          <cell r="AF93">
            <v>4097.5383505</v>
          </cell>
          <cell r="AG93">
            <v>2538.5018669000001</v>
          </cell>
          <cell r="AH93">
            <v>6636.0402174000001</v>
          </cell>
          <cell r="AI93">
            <v>1080.3735763</v>
          </cell>
          <cell r="AJ93">
            <v>3589.2259792</v>
          </cell>
          <cell r="AK93">
            <v>4669.5995555</v>
          </cell>
          <cell r="AL93">
            <v>4602.0358569</v>
          </cell>
          <cell r="AM93">
            <v>8738.9653101999993</v>
          </cell>
          <cell r="AN93">
            <v>13341.001167099999</v>
          </cell>
          <cell r="AO93">
            <v>7986.4950042999999</v>
          </cell>
          <cell r="AP93">
            <v>6661.2894471</v>
          </cell>
          <cell r="AQ93">
            <v>14647.784451400001</v>
          </cell>
          <cell r="AR93">
            <v>26792.505724300001</v>
          </cell>
          <cell r="AS93">
            <v>17837.756776099999</v>
          </cell>
          <cell r="AT93">
            <v>44630.2625004</v>
          </cell>
          <cell r="AU93">
            <v>41704.448607999999</v>
          </cell>
          <cell r="AV93">
            <v>21752.206195999999</v>
          </cell>
          <cell r="AW93">
            <v>63456.654803999998</v>
          </cell>
          <cell r="AX93">
            <v>10391.055536899999</v>
          </cell>
          <cell r="AY93">
            <v>4556.4863392999996</v>
          </cell>
          <cell r="AZ93">
            <v>14947.541876200001</v>
          </cell>
          <cell r="BA93">
            <v>19231.890779099998</v>
          </cell>
          <cell r="BB93">
            <v>4585.6789497999998</v>
          </cell>
          <cell r="BC93">
            <v>23817.569728900002</v>
          </cell>
          <cell r="BD93">
            <v>22262.7660053</v>
          </cell>
          <cell r="BE93">
            <v>3837.4514098999998</v>
          </cell>
          <cell r="BF93">
            <v>26100.217415200001</v>
          </cell>
          <cell r="BG93">
            <v>34656.677817700001</v>
          </cell>
          <cell r="BH93">
            <v>5577.4049963999996</v>
          </cell>
          <cell r="BI93">
            <v>40234.082814100002</v>
          </cell>
          <cell r="BJ93">
            <v>168708.24890879999</v>
          </cell>
          <cell r="BK93">
            <v>77136.465404000002</v>
          </cell>
          <cell r="BL93">
            <v>245844.7143128</v>
          </cell>
          <cell r="BM93">
            <v>8.2303946999999997</v>
          </cell>
          <cell r="BN93">
            <v>8.5564230999999999</v>
          </cell>
          <cell r="BO93">
            <v>8.4787161999999991</v>
          </cell>
          <cell r="BP93">
            <v>22.666156300000001</v>
          </cell>
          <cell r="BQ93">
            <v>21.576347899999998</v>
          </cell>
          <cell r="BR93">
            <v>21.9402422</v>
          </cell>
          <cell r="BS93">
            <v>31.615342399999999</v>
          </cell>
          <cell r="BT93">
            <v>31.3689681</v>
          </cell>
          <cell r="BU93">
            <v>31.502822099999999</v>
          </cell>
          <cell r="BV93">
            <v>36.974449</v>
          </cell>
          <cell r="BW93">
            <v>36.784964000000002</v>
          </cell>
          <cell r="BX93">
            <v>36.898482199999997</v>
          </cell>
          <cell r="BY93">
            <v>40</v>
          </cell>
          <cell r="BZ93">
            <v>40</v>
          </cell>
          <cell r="CA93">
            <v>40</v>
          </cell>
          <cell r="CB93">
            <v>42.767265100000003</v>
          </cell>
          <cell r="CC93">
            <v>42.576525400000001</v>
          </cell>
          <cell r="CD93">
            <v>42.708940699999999</v>
          </cell>
          <cell r="CE93">
            <v>46.508978300000003</v>
          </cell>
          <cell r="CF93">
            <v>46.402129500000001</v>
          </cell>
          <cell r="CG93">
            <v>46.488368100000002</v>
          </cell>
          <cell r="CH93">
            <v>52.5007363</v>
          </cell>
          <cell r="CI93">
            <v>52.288397400000001</v>
          </cell>
          <cell r="CJ93">
            <v>52.4694085</v>
          </cell>
          <cell r="CK93">
            <v>71.299514900000005</v>
          </cell>
          <cell r="CL93">
            <v>72.625737200000003</v>
          </cell>
          <cell r="CM93">
            <v>71.480461899999995</v>
          </cell>
          <cell r="CN93">
            <v>41.173073799999997</v>
          </cell>
          <cell r="CO93">
            <v>30.386609700000001</v>
          </cell>
          <cell r="CP93">
            <v>37.046899400000001</v>
          </cell>
        </row>
        <row r="94">
          <cell r="A94">
            <v>31048</v>
          </cell>
          <cell r="B94">
            <v>950.23409219999996</v>
          </cell>
          <cell r="C94">
            <v>604.31096360000004</v>
          </cell>
          <cell r="D94">
            <v>1554.5450558</v>
          </cell>
          <cell r="E94">
            <v>148.31991869999999</v>
          </cell>
          <cell r="F94">
            <v>317.96212250000002</v>
          </cell>
          <cell r="G94">
            <v>466.28204119999998</v>
          </cell>
          <cell r="H94">
            <v>249.66937859999999</v>
          </cell>
          <cell r="I94">
            <v>324.4571052</v>
          </cell>
          <cell r="J94">
            <v>574.12648379999996</v>
          </cell>
          <cell r="K94">
            <v>200.80251630000001</v>
          </cell>
          <cell r="L94">
            <v>141.1060215</v>
          </cell>
          <cell r="M94">
            <v>341.90853779999998</v>
          </cell>
          <cell r="N94">
            <v>540.95332800000006</v>
          </cell>
          <cell r="O94">
            <v>361.71929169999999</v>
          </cell>
          <cell r="P94">
            <v>902.67261970000004</v>
          </cell>
          <cell r="Q94">
            <v>808.12325420000002</v>
          </cell>
          <cell r="R94">
            <v>405.21283549999998</v>
          </cell>
          <cell r="S94">
            <v>1213.3360897</v>
          </cell>
          <cell r="T94">
            <v>181.58477719999999</v>
          </cell>
          <cell r="U94">
            <v>79.629936599999994</v>
          </cell>
          <cell r="V94">
            <v>261.21471380000003</v>
          </cell>
          <cell r="W94">
            <v>279.61074600000001</v>
          </cell>
          <cell r="X94">
            <v>64.303847300000001</v>
          </cell>
          <cell r="Y94">
            <v>343.91459329999998</v>
          </cell>
          <cell r="Z94">
            <v>317.0202486</v>
          </cell>
          <cell r="AA94">
            <v>52.095113599999998</v>
          </cell>
          <cell r="AB94">
            <v>369.11536219999999</v>
          </cell>
          <cell r="AC94">
            <v>363.7479558</v>
          </cell>
          <cell r="AD94">
            <v>61.498054400000001</v>
          </cell>
          <cell r="AE94">
            <v>425.2460102</v>
          </cell>
          <cell r="AF94">
            <v>4040.0662155999999</v>
          </cell>
          <cell r="AG94">
            <v>2412.2952918999999</v>
          </cell>
          <cell r="AH94">
            <v>6452.3615074999998</v>
          </cell>
          <cell r="AI94">
            <v>1291.3772597</v>
          </cell>
          <cell r="AJ94">
            <v>2777.4679970000002</v>
          </cell>
          <cell r="AK94">
            <v>4068.8452566999999</v>
          </cell>
          <cell r="AL94">
            <v>5490.6111595000002</v>
          </cell>
          <cell r="AM94">
            <v>7082.5765098000002</v>
          </cell>
          <cell r="AN94">
            <v>12573.187669299999</v>
          </cell>
          <cell r="AO94">
            <v>6333.6717350999998</v>
          </cell>
          <cell r="AP94">
            <v>4426.6086984000003</v>
          </cell>
          <cell r="AQ94">
            <v>10760.2804335</v>
          </cell>
          <cell r="AR94">
            <v>19962.252871600002</v>
          </cell>
          <cell r="AS94">
            <v>13276.4381562</v>
          </cell>
          <cell r="AT94">
            <v>33238.6910278</v>
          </cell>
          <cell r="AU94">
            <v>32324.930167999999</v>
          </cell>
          <cell r="AV94">
            <v>16208.513419999999</v>
          </cell>
          <cell r="AW94">
            <v>48533.443588000002</v>
          </cell>
          <cell r="AX94">
            <v>7751.9062755000004</v>
          </cell>
          <cell r="AY94">
            <v>3388.6866232000002</v>
          </cell>
          <cell r="AZ94">
            <v>11140.592898700001</v>
          </cell>
          <cell r="BA94">
            <v>13006.6201253</v>
          </cell>
          <cell r="BB94">
            <v>2988.4792398999998</v>
          </cell>
          <cell r="BC94">
            <v>15995.0993652</v>
          </cell>
          <cell r="BD94">
            <v>16682.964294699999</v>
          </cell>
          <cell r="BE94">
            <v>2738.6856105000002</v>
          </cell>
          <cell r="BF94">
            <v>19421.6499052</v>
          </cell>
          <cell r="BG94">
            <v>26142.609426300001</v>
          </cell>
          <cell r="BH94">
            <v>4578.3266216000002</v>
          </cell>
          <cell r="BI94">
            <v>30720.936047899999</v>
          </cell>
          <cell r="BJ94">
            <v>128986.9433157</v>
          </cell>
          <cell r="BK94">
            <v>57465.782876600002</v>
          </cell>
          <cell r="BL94">
            <v>186452.7261923</v>
          </cell>
          <cell r="BM94">
            <v>8.7067014999999994</v>
          </cell>
          <cell r="BN94">
            <v>8.7352165999999993</v>
          </cell>
          <cell r="BO94">
            <v>8.7261462000000005</v>
          </cell>
          <cell r="BP94">
            <v>21.9915281</v>
          </cell>
          <cell r="BQ94">
            <v>21.829007300000001</v>
          </cell>
          <cell r="BR94">
            <v>21.8996824</v>
          </cell>
          <cell r="BS94">
            <v>31.541794700000001</v>
          </cell>
          <cell r="BT94">
            <v>31.370799399999999</v>
          </cell>
          <cell r="BU94">
            <v>31.4712247</v>
          </cell>
          <cell r="BV94">
            <v>36.901987400000003</v>
          </cell>
          <cell r="BW94">
            <v>36.703704899999998</v>
          </cell>
          <cell r="BX94">
            <v>36.822531599999998</v>
          </cell>
          <cell r="BY94">
            <v>40</v>
          </cell>
          <cell r="BZ94">
            <v>40</v>
          </cell>
          <cell r="CA94">
            <v>40</v>
          </cell>
          <cell r="CB94">
            <v>42.690287099999999</v>
          </cell>
          <cell r="CC94">
            <v>42.5554354</v>
          </cell>
          <cell r="CD94">
            <v>42.649178300000003</v>
          </cell>
          <cell r="CE94">
            <v>46.516882199999998</v>
          </cell>
          <cell r="CF94">
            <v>46.474345900000003</v>
          </cell>
          <cell r="CG94">
            <v>46.508928900000001</v>
          </cell>
          <cell r="CH94">
            <v>52.6242862</v>
          </cell>
          <cell r="CI94">
            <v>52.570873200000001</v>
          </cell>
          <cell r="CJ94">
            <v>52.616747799999999</v>
          </cell>
          <cell r="CK94">
            <v>71.870120499999999</v>
          </cell>
          <cell r="CL94">
            <v>74.446690500000003</v>
          </cell>
          <cell r="CM94">
            <v>72.242737899999995</v>
          </cell>
          <cell r="CN94">
            <v>31.926937899999999</v>
          </cell>
          <cell r="CO94">
            <v>23.822035</v>
          </cell>
          <cell r="CP94">
            <v>28.896819600000001</v>
          </cell>
        </row>
        <row r="95">
          <cell r="A95">
            <v>31079</v>
          </cell>
          <cell r="B95">
            <v>251.0085268</v>
          </cell>
          <cell r="C95">
            <v>160.4250558</v>
          </cell>
          <cell r="D95">
            <v>411.43358260000002</v>
          </cell>
          <cell r="E95">
            <v>141.07586169999999</v>
          </cell>
          <cell r="F95">
            <v>429.85124189999999</v>
          </cell>
          <cell r="G95">
            <v>570.92710360000001</v>
          </cell>
          <cell r="H95">
            <v>199.6590377</v>
          </cell>
          <cell r="I95">
            <v>375.76249180000002</v>
          </cell>
          <cell r="J95">
            <v>575.42152950000002</v>
          </cell>
          <cell r="K95">
            <v>248.67289650000001</v>
          </cell>
          <cell r="L95">
            <v>209.32956630000001</v>
          </cell>
          <cell r="M95">
            <v>458.00246279999999</v>
          </cell>
          <cell r="N95">
            <v>736.32278159999998</v>
          </cell>
          <cell r="O95">
            <v>493.60651610000002</v>
          </cell>
          <cell r="P95">
            <v>1229.9292977</v>
          </cell>
          <cell r="Q95">
            <v>1041.3550244999999</v>
          </cell>
          <cell r="R95">
            <v>504.71055080000002</v>
          </cell>
          <cell r="S95">
            <v>1546.0655753000001</v>
          </cell>
          <cell r="T95">
            <v>250.30538419999999</v>
          </cell>
          <cell r="U95">
            <v>100.3857359</v>
          </cell>
          <cell r="V95">
            <v>350.69112009999998</v>
          </cell>
          <cell r="W95">
            <v>373.68752380000001</v>
          </cell>
          <cell r="X95">
            <v>90.364402600000005</v>
          </cell>
          <cell r="Y95">
            <v>464.05192640000001</v>
          </cell>
          <cell r="Z95">
            <v>413.46374029999998</v>
          </cell>
          <cell r="AA95">
            <v>73.385954699999999</v>
          </cell>
          <cell r="AB95">
            <v>486.849695</v>
          </cell>
          <cell r="AC95">
            <v>431.39243920000001</v>
          </cell>
          <cell r="AD95">
            <v>70.899460300000001</v>
          </cell>
          <cell r="AE95">
            <v>502.2918995</v>
          </cell>
          <cell r="AF95">
            <v>4086.9432163000001</v>
          </cell>
          <cell r="AG95">
            <v>2508.7209762000002</v>
          </cell>
          <cell r="AH95">
            <v>6595.6641925000004</v>
          </cell>
          <cell r="AI95">
            <v>1184.2148844000001</v>
          </cell>
          <cell r="AJ95">
            <v>3684.1115089999998</v>
          </cell>
          <cell r="AK95">
            <v>4868.3263933999997</v>
          </cell>
          <cell r="AL95">
            <v>4528.9717002999996</v>
          </cell>
          <cell r="AM95">
            <v>8167.3027791000004</v>
          </cell>
          <cell r="AN95">
            <v>12696.274479399999</v>
          </cell>
          <cell r="AO95">
            <v>7855.3125502000003</v>
          </cell>
          <cell r="AP95">
            <v>6561.5202978999996</v>
          </cell>
          <cell r="AQ95">
            <v>14416.832848100001</v>
          </cell>
          <cell r="AR95">
            <v>27246.9497792</v>
          </cell>
          <cell r="AS95">
            <v>18124.0818182</v>
          </cell>
          <cell r="AT95">
            <v>45371.031597399997</v>
          </cell>
          <cell r="AU95">
            <v>41654.200980000001</v>
          </cell>
          <cell r="AV95">
            <v>20188.422031999999</v>
          </cell>
          <cell r="AW95">
            <v>61842.623011999996</v>
          </cell>
          <cell r="AX95">
            <v>10697.307846600001</v>
          </cell>
          <cell r="AY95">
            <v>4267.7102455000004</v>
          </cell>
          <cell r="AZ95">
            <v>14965.018092099999</v>
          </cell>
          <cell r="BA95">
            <v>17364.164491799998</v>
          </cell>
          <cell r="BB95">
            <v>4185.0293822000003</v>
          </cell>
          <cell r="BC95">
            <v>21549.193874000001</v>
          </cell>
          <cell r="BD95">
            <v>21685.053290799999</v>
          </cell>
          <cell r="BE95">
            <v>3827.6014037999998</v>
          </cell>
          <cell r="BF95">
            <v>25512.654694600002</v>
          </cell>
          <cell r="BG95">
            <v>30307.114478</v>
          </cell>
          <cell r="BH95">
            <v>5199.9234107000002</v>
          </cell>
          <cell r="BI95">
            <v>35507.037888699997</v>
          </cell>
          <cell r="BJ95">
            <v>162523.29000129999</v>
          </cell>
          <cell r="BK95">
            <v>74205.702878399999</v>
          </cell>
          <cell r="BL95">
            <v>236728.9928797</v>
          </cell>
          <cell r="BM95">
            <v>8.3941707999999995</v>
          </cell>
          <cell r="BN95">
            <v>8.5706661999999998</v>
          </cell>
          <cell r="BO95">
            <v>8.5270542999999996</v>
          </cell>
          <cell r="BP95">
            <v>22.6835296</v>
          </cell>
          <cell r="BQ95">
            <v>21.735279500000001</v>
          </cell>
          <cell r="BR95">
            <v>22.064302099999999</v>
          </cell>
          <cell r="BS95">
            <v>31.588937399999999</v>
          </cell>
          <cell r="BT95">
            <v>31.3454063</v>
          </cell>
          <cell r="BU95">
            <v>31.4776317</v>
          </cell>
          <cell r="BV95">
            <v>37.004083600000001</v>
          </cell>
          <cell r="BW95">
            <v>36.717671299999999</v>
          </cell>
          <cell r="BX95">
            <v>36.889138000000003</v>
          </cell>
          <cell r="BY95">
            <v>40</v>
          </cell>
          <cell r="BZ95">
            <v>40</v>
          </cell>
          <cell r="CA95">
            <v>40</v>
          </cell>
          <cell r="CB95">
            <v>42.737026499999999</v>
          </cell>
          <cell r="CC95">
            <v>42.513114100000003</v>
          </cell>
          <cell r="CD95">
            <v>42.672931300000002</v>
          </cell>
          <cell r="CE95">
            <v>46.467070399999997</v>
          </cell>
          <cell r="CF95">
            <v>46.312809700000003</v>
          </cell>
          <cell r="CG95">
            <v>46.437031400000002</v>
          </cell>
          <cell r="CH95">
            <v>52.447291399999997</v>
          </cell>
          <cell r="CI95">
            <v>52.157138500000002</v>
          </cell>
          <cell r="CJ95">
            <v>52.403554800000002</v>
          </cell>
          <cell r="CK95">
            <v>70.254162399999998</v>
          </cell>
          <cell r="CL95">
            <v>73.342214299999995</v>
          </cell>
          <cell r="CM95">
            <v>70.690046800000005</v>
          </cell>
          <cell r="CN95">
            <v>39.766466399999999</v>
          </cell>
          <cell r="CO95">
            <v>29.579097699999998</v>
          </cell>
          <cell r="CP95">
            <v>35.891607899999997</v>
          </cell>
        </row>
        <row r="96">
          <cell r="A96">
            <v>31107</v>
          </cell>
          <cell r="B96">
            <v>231.21230249999999</v>
          </cell>
          <cell r="C96">
            <v>137.87587310000001</v>
          </cell>
          <cell r="D96">
            <v>369.0881756</v>
          </cell>
          <cell r="E96">
            <v>141.3756085</v>
          </cell>
          <cell r="F96">
            <v>457.47668640000001</v>
          </cell>
          <cell r="G96">
            <v>598.85229489999995</v>
          </cell>
          <cell r="H96">
            <v>235.28979340000001</v>
          </cell>
          <cell r="I96">
            <v>421.09260060000003</v>
          </cell>
          <cell r="J96">
            <v>656.38239399999998</v>
          </cell>
          <cell r="K96">
            <v>441.85443809999998</v>
          </cell>
          <cell r="L96">
            <v>300.62826589999997</v>
          </cell>
          <cell r="M96">
            <v>742.48270400000001</v>
          </cell>
          <cell r="N96">
            <v>701.54773550000004</v>
          </cell>
          <cell r="O96">
            <v>456.49503069999997</v>
          </cell>
          <cell r="P96">
            <v>1158.0427662</v>
          </cell>
          <cell r="Q96">
            <v>958.28897540000003</v>
          </cell>
          <cell r="R96">
            <v>467.0157949</v>
          </cell>
          <cell r="S96">
            <v>1425.3047703</v>
          </cell>
          <cell r="T96">
            <v>232.89552839999999</v>
          </cell>
          <cell r="U96">
            <v>92.343961800000002</v>
          </cell>
          <cell r="V96">
            <v>325.23949019999998</v>
          </cell>
          <cell r="W96">
            <v>353.77994710000002</v>
          </cell>
          <cell r="X96">
            <v>87.892220399999999</v>
          </cell>
          <cell r="Y96">
            <v>441.6721675</v>
          </cell>
          <cell r="Z96">
            <v>390.1935623</v>
          </cell>
          <cell r="AA96">
            <v>70.9538783</v>
          </cell>
          <cell r="AB96">
            <v>461.14744059999998</v>
          </cell>
          <cell r="AC96">
            <v>411.28520630000003</v>
          </cell>
          <cell r="AD96">
            <v>67.943288100000004</v>
          </cell>
          <cell r="AE96">
            <v>479.22849439999999</v>
          </cell>
          <cell r="AF96">
            <v>4097.7230975000002</v>
          </cell>
          <cell r="AG96">
            <v>2559.7176002000001</v>
          </cell>
          <cell r="AH96">
            <v>6657.4406976999999</v>
          </cell>
          <cell r="AI96">
            <v>1159.8445664000001</v>
          </cell>
          <cell r="AJ96">
            <v>3832.1713484000002</v>
          </cell>
          <cell r="AK96">
            <v>4992.0159148000002</v>
          </cell>
          <cell r="AL96">
            <v>5439.9295347999996</v>
          </cell>
          <cell r="AM96">
            <v>9276.2448826</v>
          </cell>
          <cell r="AN96">
            <v>14716.1744174</v>
          </cell>
          <cell r="AO96">
            <v>13975.8199234</v>
          </cell>
          <cell r="AP96">
            <v>9436.1905609999994</v>
          </cell>
          <cell r="AQ96">
            <v>23412.010484400002</v>
          </cell>
          <cell r="AR96">
            <v>25900.590254499999</v>
          </cell>
          <cell r="AS96">
            <v>16741.867973199998</v>
          </cell>
          <cell r="AT96">
            <v>42642.458227700001</v>
          </cell>
          <cell r="AU96">
            <v>38331.559015999999</v>
          </cell>
          <cell r="AV96">
            <v>18680.631796000001</v>
          </cell>
          <cell r="AW96">
            <v>57012.190812000001</v>
          </cell>
          <cell r="AX96">
            <v>9950.3149627000003</v>
          </cell>
          <cell r="AY96">
            <v>3926.6025070000001</v>
          </cell>
          <cell r="AZ96">
            <v>13876.9174697</v>
          </cell>
          <cell r="BA96">
            <v>16448.027627300002</v>
          </cell>
          <cell r="BB96">
            <v>4066.2154409</v>
          </cell>
          <cell r="BC96">
            <v>20514.243068200001</v>
          </cell>
          <cell r="BD96">
            <v>20471.8229388</v>
          </cell>
          <cell r="BE96">
            <v>3714.9271668000001</v>
          </cell>
          <cell r="BF96">
            <v>24186.7501056</v>
          </cell>
          <cell r="BG96">
            <v>28829.570850799999</v>
          </cell>
          <cell r="BH96">
            <v>5041.3428677000002</v>
          </cell>
          <cell r="BI96">
            <v>33870.9137185</v>
          </cell>
          <cell r="BJ96">
            <v>160507.47967470001</v>
          </cell>
          <cell r="BK96">
            <v>74716.194543599995</v>
          </cell>
          <cell r="BL96">
            <v>235223.6742183</v>
          </cell>
          <cell r="BM96">
            <v>8.2039934999999993</v>
          </cell>
          <cell r="BN96">
            <v>8.3767577000000006</v>
          </cell>
          <cell r="BO96">
            <v>8.3359719000000005</v>
          </cell>
          <cell r="BP96">
            <v>23.120125399999999</v>
          </cell>
          <cell r="BQ96">
            <v>22.028990499999999</v>
          </cell>
          <cell r="BR96">
            <v>22.4201236</v>
          </cell>
          <cell r="BS96">
            <v>31.6299186</v>
          </cell>
          <cell r="BT96">
            <v>31.388234700000002</v>
          </cell>
          <cell r="BU96">
            <v>31.532061800000001</v>
          </cell>
          <cell r="BV96">
            <v>36.919212999999999</v>
          </cell>
          <cell r="BW96">
            <v>36.674808800000001</v>
          </cell>
          <cell r="BX96">
            <v>36.822870000000002</v>
          </cell>
          <cell r="BY96">
            <v>40</v>
          </cell>
          <cell r="BZ96">
            <v>40</v>
          </cell>
          <cell r="CA96">
            <v>40</v>
          </cell>
          <cell r="CB96">
            <v>42.724370999999998</v>
          </cell>
          <cell r="CC96">
            <v>42.521486299999999</v>
          </cell>
          <cell r="CD96">
            <v>42.666766799999998</v>
          </cell>
          <cell r="CE96">
            <v>46.492255299999997</v>
          </cell>
          <cell r="CF96">
            <v>46.263655900000003</v>
          </cell>
          <cell r="CG96">
            <v>46.446764299999998</v>
          </cell>
          <cell r="CH96">
            <v>52.465814199999997</v>
          </cell>
          <cell r="CI96">
            <v>52.356929000000001</v>
          </cell>
          <cell r="CJ96">
            <v>52.449060699999997</v>
          </cell>
          <cell r="CK96">
            <v>70.096299099999996</v>
          </cell>
          <cell r="CL96">
            <v>74.199277199999997</v>
          </cell>
          <cell r="CM96">
            <v>70.678004599999994</v>
          </cell>
          <cell r="CN96">
            <v>39.169918500000001</v>
          </cell>
          <cell r="CO96">
            <v>29.189233399999999</v>
          </cell>
          <cell r="CP96">
            <v>35.332447500000001</v>
          </cell>
        </row>
        <row r="97">
          <cell r="A97">
            <v>31138</v>
          </cell>
          <cell r="B97">
            <v>303.99162610000002</v>
          </cell>
          <cell r="C97">
            <v>187.7786993</v>
          </cell>
          <cell r="D97">
            <v>491.77032539999999</v>
          </cell>
          <cell r="E97">
            <v>166.11603640000001</v>
          </cell>
          <cell r="F97">
            <v>491.29121049999998</v>
          </cell>
          <cell r="G97">
            <v>657.40724690000002</v>
          </cell>
          <cell r="H97">
            <v>608.58830060000003</v>
          </cell>
          <cell r="I97">
            <v>650.54878399999996</v>
          </cell>
          <cell r="J97">
            <v>1259.1370846</v>
          </cell>
          <cell r="K97">
            <v>1326.388974</v>
          </cell>
          <cell r="L97">
            <v>644.97124269999995</v>
          </cell>
          <cell r="M97">
            <v>1971.3602166999999</v>
          </cell>
          <cell r="N97">
            <v>430.8376404</v>
          </cell>
          <cell r="O97">
            <v>188.1950602</v>
          </cell>
          <cell r="P97">
            <v>619.0327006</v>
          </cell>
          <cell r="Q97">
            <v>431.4392249</v>
          </cell>
          <cell r="R97">
            <v>176.94901770000001</v>
          </cell>
          <cell r="S97">
            <v>608.38824260000001</v>
          </cell>
          <cell r="T97">
            <v>117.7326478</v>
          </cell>
          <cell r="U97">
            <v>36.837409200000003</v>
          </cell>
          <cell r="V97">
            <v>154.57005699999999</v>
          </cell>
          <cell r="W97">
            <v>191.814639</v>
          </cell>
          <cell r="X97">
            <v>38.564732200000002</v>
          </cell>
          <cell r="Y97">
            <v>230.37937120000001</v>
          </cell>
          <cell r="Z97">
            <v>227.14604410000001</v>
          </cell>
          <cell r="AA97">
            <v>44.146280300000001</v>
          </cell>
          <cell r="AB97">
            <v>271.29232439999998</v>
          </cell>
          <cell r="AC97">
            <v>272.56346380000002</v>
          </cell>
          <cell r="AD97">
            <v>52.925749000000003</v>
          </cell>
          <cell r="AE97">
            <v>325.48921280000002</v>
          </cell>
          <cell r="AF97">
            <v>4076.6185971</v>
          </cell>
          <cell r="AG97">
            <v>2512.2081850999998</v>
          </cell>
          <cell r="AH97">
            <v>6588.8267821999998</v>
          </cell>
          <cell r="AI97">
            <v>1406.6914775</v>
          </cell>
          <cell r="AJ97">
            <v>4104.5816777999999</v>
          </cell>
          <cell r="AK97">
            <v>5511.2731553000003</v>
          </cell>
          <cell r="AL97">
            <v>14478.907479900001</v>
          </cell>
          <cell r="AM97">
            <v>14801.922768799999</v>
          </cell>
          <cell r="AN97">
            <v>29280.8302487</v>
          </cell>
          <cell r="AO97">
            <v>42088.282974100002</v>
          </cell>
          <cell r="AP97">
            <v>20366.649539400001</v>
          </cell>
          <cell r="AQ97">
            <v>62454.932513500004</v>
          </cell>
          <cell r="AR97">
            <v>15700.182972799999</v>
          </cell>
          <cell r="AS97">
            <v>6837.9202020000002</v>
          </cell>
          <cell r="AT97">
            <v>22538.103174799999</v>
          </cell>
          <cell r="AU97">
            <v>17257.568996000002</v>
          </cell>
          <cell r="AV97">
            <v>7077.9607079999996</v>
          </cell>
          <cell r="AW97">
            <v>24335.529704</v>
          </cell>
          <cell r="AX97">
            <v>5030.7525791999997</v>
          </cell>
          <cell r="AY97">
            <v>1564.6747157</v>
          </cell>
          <cell r="AZ97">
            <v>6595.4272948999997</v>
          </cell>
          <cell r="BA97">
            <v>8962.2763744999993</v>
          </cell>
          <cell r="BB97">
            <v>1799.7574440999999</v>
          </cell>
          <cell r="BC97">
            <v>10762.033818600001</v>
          </cell>
          <cell r="BD97">
            <v>11927.170944900001</v>
          </cell>
          <cell r="BE97">
            <v>2312.6761755000002</v>
          </cell>
          <cell r="BF97">
            <v>14239.8471204</v>
          </cell>
          <cell r="BG97">
            <v>19465.1879443</v>
          </cell>
          <cell r="BH97">
            <v>3991.2824765999999</v>
          </cell>
          <cell r="BI97">
            <v>23456.470420900001</v>
          </cell>
          <cell r="BJ97">
            <v>136317.02174319999</v>
          </cell>
          <cell r="BK97">
            <v>62857.425707900002</v>
          </cell>
          <cell r="BL97">
            <v>199174.44745109999</v>
          </cell>
          <cell r="BM97">
            <v>8.4681256999999999</v>
          </cell>
          <cell r="BN97">
            <v>8.3546817000000004</v>
          </cell>
          <cell r="BO97">
            <v>8.3833470999999999</v>
          </cell>
          <cell r="BP97">
            <v>23.790972400000001</v>
          </cell>
          <cell r="BQ97">
            <v>22.752978899999999</v>
          </cell>
          <cell r="BR97">
            <v>23.254680199999999</v>
          </cell>
          <cell r="BS97">
            <v>31.731478299999999</v>
          </cell>
          <cell r="BT97">
            <v>31.577608699999999</v>
          </cell>
          <cell r="BU97">
            <v>31.6811367</v>
          </cell>
          <cell r="BV97">
            <v>36.441066200000002</v>
          </cell>
          <cell r="BW97">
            <v>36.334217199999998</v>
          </cell>
          <cell r="BX97">
            <v>36.408582500000001</v>
          </cell>
          <cell r="BY97">
            <v>40</v>
          </cell>
          <cell r="BZ97">
            <v>40</v>
          </cell>
          <cell r="CA97">
            <v>40</v>
          </cell>
          <cell r="CB97">
            <v>42.7303104</v>
          </cell>
          <cell r="CC97">
            <v>42.475156400000003</v>
          </cell>
          <cell r="CD97">
            <v>42.669501599999997</v>
          </cell>
          <cell r="CE97">
            <v>46.723630800000002</v>
          </cell>
          <cell r="CF97">
            <v>46.668480299999999</v>
          </cell>
          <cell r="CG97">
            <v>46.714398799999998</v>
          </cell>
          <cell r="CH97">
            <v>52.508820900000003</v>
          </cell>
          <cell r="CI97">
            <v>52.386659999999999</v>
          </cell>
          <cell r="CJ97">
            <v>52.488942100000003</v>
          </cell>
          <cell r="CK97">
            <v>71.415250099999994</v>
          </cell>
          <cell r="CL97">
            <v>75.4128671</v>
          </cell>
          <cell r="CM97">
            <v>72.065277399999999</v>
          </cell>
          <cell r="CN97">
            <v>33.438747900000003</v>
          </cell>
          <cell r="CO97">
            <v>25.020786900000001</v>
          </cell>
          <cell r="CP97">
            <v>30.229121800000001</v>
          </cell>
        </row>
        <row r="98">
          <cell r="A98">
            <v>31168</v>
          </cell>
          <cell r="B98">
            <v>239.90017990000001</v>
          </cell>
          <cell r="C98">
            <v>152.5492749</v>
          </cell>
          <cell r="D98">
            <v>392.44945480000001</v>
          </cell>
          <cell r="E98">
            <v>149.60572089999999</v>
          </cell>
          <cell r="F98">
            <v>463.65707079999999</v>
          </cell>
          <cell r="G98">
            <v>613.26279169999998</v>
          </cell>
          <cell r="H98">
            <v>210.51676900000001</v>
          </cell>
          <cell r="I98">
            <v>413.28486359999999</v>
          </cell>
          <cell r="J98">
            <v>623.80163259999995</v>
          </cell>
          <cell r="K98">
            <v>288.3984064</v>
          </cell>
          <cell r="L98">
            <v>232.6943583</v>
          </cell>
          <cell r="M98">
            <v>521.09276469999998</v>
          </cell>
          <cell r="N98">
            <v>755.71021829999995</v>
          </cell>
          <cell r="O98">
            <v>484.1954417</v>
          </cell>
          <cell r="P98">
            <v>1239.9056599999999</v>
          </cell>
          <cell r="Q98">
            <v>961.95000560000005</v>
          </cell>
          <cell r="R98">
            <v>456.6884129</v>
          </cell>
          <cell r="S98">
            <v>1418.6384184999999</v>
          </cell>
          <cell r="T98">
            <v>260.99224939999999</v>
          </cell>
          <cell r="U98">
            <v>103.9653763</v>
          </cell>
          <cell r="V98">
            <v>364.95762569999999</v>
          </cell>
          <cell r="W98">
            <v>389.94702849999999</v>
          </cell>
          <cell r="X98">
            <v>99.3731686</v>
          </cell>
          <cell r="Y98">
            <v>489.32019709999997</v>
          </cell>
          <cell r="Z98">
            <v>415.52215009999998</v>
          </cell>
          <cell r="AA98">
            <v>73.574194500000004</v>
          </cell>
          <cell r="AB98">
            <v>489.09634460000001</v>
          </cell>
          <cell r="AC98">
            <v>430.20815279999999</v>
          </cell>
          <cell r="AD98">
            <v>75.199728100000002</v>
          </cell>
          <cell r="AE98">
            <v>505.40788090000001</v>
          </cell>
          <cell r="AF98">
            <v>4102.7508809000001</v>
          </cell>
          <cell r="AG98">
            <v>2555.1818896999998</v>
          </cell>
          <cell r="AH98">
            <v>6657.9327706000004</v>
          </cell>
          <cell r="AI98">
            <v>1227.6008514</v>
          </cell>
          <cell r="AJ98">
            <v>3942.8107165000001</v>
          </cell>
          <cell r="AK98">
            <v>5170.4115678999997</v>
          </cell>
          <cell r="AL98">
            <v>4755.8597116000001</v>
          </cell>
          <cell r="AM98">
            <v>9005.7937077999995</v>
          </cell>
          <cell r="AN98">
            <v>13761.6534194</v>
          </cell>
          <cell r="AO98">
            <v>9129.6596869000005</v>
          </cell>
          <cell r="AP98">
            <v>7311.0422049999997</v>
          </cell>
          <cell r="AQ98">
            <v>16440.7018919</v>
          </cell>
          <cell r="AR98">
            <v>27956.417925599999</v>
          </cell>
          <cell r="AS98">
            <v>17795.468362200001</v>
          </cell>
          <cell r="AT98">
            <v>45751.8862878</v>
          </cell>
          <cell r="AU98">
            <v>38478.000224000003</v>
          </cell>
          <cell r="AV98">
            <v>18267.536516</v>
          </cell>
          <cell r="AW98">
            <v>56745.536740000003</v>
          </cell>
          <cell r="AX98">
            <v>11154.969774900001</v>
          </cell>
          <cell r="AY98">
            <v>4424.5000483000003</v>
          </cell>
          <cell r="AZ98">
            <v>15579.469823199999</v>
          </cell>
          <cell r="BA98">
            <v>18140.740838000002</v>
          </cell>
          <cell r="BB98">
            <v>4607.8072505</v>
          </cell>
          <cell r="BC98">
            <v>22748.5480885</v>
          </cell>
          <cell r="BD98">
            <v>21775.113947500002</v>
          </cell>
          <cell r="BE98">
            <v>3856.2138648</v>
          </cell>
          <cell r="BF98">
            <v>25631.327812299998</v>
          </cell>
          <cell r="BG98">
            <v>30346.485000699999</v>
          </cell>
          <cell r="BH98">
            <v>5527.235952</v>
          </cell>
          <cell r="BI98">
            <v>35873.720952700001</v>
          </cell>
          <cell r="BJ98">
            <v>162964.84796059999</v>
          </cell>
          <cell r="BK98">
            <v>74738.408623099996</v>
          </cell>
          <cell r="BL98">
            <v>237703.25658369999</v>
          </cell>
          <cell r="BM98">
            <v>8.2055743000000003</v>
          </cell>
          <cell r="BN98">
            <v>8.5037216999999998</v>
          </cell>
          <cell r="BO98">
            <v>8.4309884999999998</v>
          </cell>
          <cell r="BP98">
            <v>22.591358100000001</v>
          </cell>
          <cell r="BQ98">
            <v>21.7907659</v>
          </cell>
          <cell r="BR98">
            <v>22.060944899999999</v>
          </cell>
          <cell r="BS98">
            <v>31.656415200000001</v>
          </cell>
          <cell r="BT98">
            <v>31.419077999999999</v>
          </cell>
          <cell r="BU98">
            <v>31.550432099999998</v>
          </cell>
          <cell r="BV98">
            <v>36.993568799999998</v>
          </cell>
          <cell r="BW98">
            <v>36.752655699999998</v>
          </cell>
          <cell r="BX98">
            <v>36.899489799999998</v>
          </cell>
          <cell r="BY98">
            <v>40</v>
          </cell>
          <cell r="BZ98">
            <v>40</v>
          </cell>
          <cell r="CA98">
            <v>40</v>
          </cell>
          <cell r="CB98">
            <v>42.740617</v>
          </cell>
          <cell r="CC98">
            <v>42.557437899999996</v>
          </cell>
          <cell r="CD98">
            <v>42.688434800000003</v>
          </cell>
          <cell r="CE98">
            <v>46.521038799999999</v>
          </cell>
          <cell r="CF98">
            <v>46.368726199999998</v>
          </cell>
          <cell r="CG98">
            <v>46.490106500000003</v>
          </cell>
          <cell r="CH98">
            <v>52.404219500000004</v>
          </cell>
          <cell r="CI98">
            <v>52.412586900000001</v>
          </cell>
          <cell r="CJ98">
            <v>52.405478199999997</v>
          </cell>
          <cell r="CK98">
            <v>70.539074600000006</v>
          </cell>
          <cell r="CL98">
            <v>73.500743799999995</v>
          </cell>
          <cell r="CM98">
            <v>70.979741899999993</v>
          </cell>
          <cell r="CN98">
            <v>39.720873300000001</v>
          </cell>
          <cell r="CO98">
            <v>29.249741100000001</v>
          </cell>
          <cell r="CP98">
            <v>35.702261499999999</v>
          </cell>
        </row>
        <row r="99">
          <cell r="A99">
            <v>31199</v>
          </cell>
          <cell r="B99">
            <v>196.18752499999999</v>
          </cell>
          <cell r="C99">
            <v>124.84045450000001</v>
          </cell>
          <cell r="D99">
            <v>321.02797950000001</v>
          </cell>
          <cell r="E99">
            <v>156.12485699999999</v>
          </cell>
          <cell r="F99">
            <v>485.60931140000002</v>
          </cell>
          <cell r="G99">
            <v>641.73416840000004</v>
          </cell>
          <cell r="H99">
            <v>321.00494900000001</v>
          </cell>
          <cell r="I99">
            <v>487.07583319999998</v>
          </cell>
          <cell r="J99">
            <v>808.08078220000004</v>
          </cell>
          <cell r="K99">
            <v>595.50101210000003</v>
          </cell>
          <cell r="L99">
            <v>374.43701160000001</v>
          </cell>
          <cell r="M99">
            <v>969.93802370000003</v>
          </cell>
          <cell r="N99">
            <v>660.34305740000002</v>
          </cell>
          <cell r="O99">
            <v>408.72872969999997</v>
          </cell>
          <cell r="P99">
            <v>1069.0717870999999</v>
          </cell>
          <cell r="Q99">
            <v>881.40639499999997</v>
          </cell>
          <cell r="R99">
            <v>396.59215749999998</v>
          </cell>
          <cell r="S99">
            <v>1277.9985525</v>
          </cell>
          <cell r="T99">
            <v>219.1224781</v>
          </cell>
          <cell r="U99">
            <v>77.403813499999998</v>
          </cell>
          <cell r="V99">
            <v>296.52629159999998</v>
          </cell>
          <cell r="W99">
            <v>312.24546090000001</v>
          </cell>
          <cell r="X99">
            <v>75.510801000000001</v>
          </cell>
          <cell r="Y99">
            <v>387.75626190000003</v>
          </cell>
          <cell r="Z99">
            <v>363.42421919999998</v>
          </cell>
          <cell r="AA99">
            <v>66.109687899999997</v>
          </cell>
          <cell r="AB99">
            <v>429.53390710000002</v>
          </cell>
          <cell r="AC99">
            <v>392.96715369999998</v>
          </cell>
          <cell r="AD99">
            <v>64.727605100000005</v>
          </cell>
          <cell r="AE99">
            <v>457.69475879999999</v>
          </cell>
          <cell r="AF99">
            <v>4098.3271074000004</v>
          </cell>
          <cell r="AG99">
            <v>2561.0354053999999</v>
          </cell>
          <cell r="AH99">
            <v>6659.3625128000003</v>
          </cell>
          <cell r="AI99">
            <v>1267.6697764999999</v>
          </cell>
          <cell r="AJ99">
            <v>4035.9487648999998</v>
          </cell>
          <cell r="AK99">
            <v>5303.6185414000001</v>
          </cell>
          <cell r="AL99">
            <v>7537.4495743999996</v>
          </cell>
          <cell r="AM99">
            <v>10911.174637</v>
          </cell>
          <cell r="AN99">
            <v>18448.624211400002</v>
          </cell>
          <cell r="AO99">
            <v>18858.8389413</v>
          </cell>
          <cell r="AP99">
            <v>11789.6251545</v>
          </cell>
          <cell r="AQ99">
            <v>30648.464095800002</v>
          </cell>
          <cell r="AR99">
            <v>24351.4782166</v>
          </cell>
          <cell r="AS99">
            <v>14988.903002700001</v>
          </cell>
          <cell r="AT99">
            <v>39340.381219299998</v>
          </cell>
          <cell r="AU99">
            <v>35256.255799999999</v>
          </cell>
          <cell r="AV99">
            <v>15863.686299999999</v>
          </cell>
          <cell r="AW99">
            <v>51119.9421</v>
          </cell>
          <cell r="AX99">
            <v>9351.5429762999993</v>
          </cell>
          <cell r="AY99">
            <v>3285.2394287000002</v>
          </cell>
          <cell r="AZ99">
            <v>12636.782405</v>
          </cell>
          <cell r="BA99">
            <v>14535.194310000001</v>
          </cell>
          <cell r="BB99">
            <v>3499.2867030000002</v>
          </cell>
          <cell r="BC99">
            <v>18034.481013000001</v>
          </cell>
          <cell r="BD99">
            <v>19093.3768384</v>
          </cell>
          <cell r="BE99">
            <v>3441.9098689000002</v>
          </cell>
          <cell r="BF99">
            <v>22535.286707300002</v>
          </cell>
          <cell r="BG99">
            <v>27960.299919500001</v>
          </cell>
          <cell r="BH99">
            <v>4807.4152856999999</v>
          </cell>
          <cell r="BI99">
            <v>32767.715205199998</v>
          </cell>
          <cell r="BJ99">
            <v>158212.10635300001</v>
          </cell>
          <cell r="BK99">
            <v>72623.1891454</v>
          </cell>
          <cell r="BL99">
            <v>230835.2954984</v>
          </cell>
          <cell r="BM99">
            <v>8.1195897000000006</v>
          </cell>
          <cell r="BN99">
            <v>8.3111025000000005</v>
          </cell>
          <cell r="BO99">
            <v>8.2645101000000007</v>
          </cell>
          <cell r="BP99">
            <v>23.480789300000001</v>
          </cell>
          <cell r="BQ99">
            <v>22.401387799999998</v>
          </cell>
          <cell r="BR99">
            <v>22.830173200000001</v>
          </cell>
          <cell r="BS99">
            <v>31.6688613</v>
          </cell>
          <cell r="BT99">
            <v>31.4862708</v>
          </cell>
          <cell r="BU99">
            <v>31.5983737</v>
          </cell>
          <cell r="BV99">
            <v>36.877011000000003</v>
          </cell>
          <cell r="BW99">
            <v>36.672007399999998</v>
          </cell>
          <cell r="BX99">
            <v>36.798633799999998</v>
          </cell>
          <cell r="BY99">
            <v>40</v>
          </cell>
          <cell r="BZ99">
            <v>40</v>
          </cell>
          <cell r="CA99">
            <v>40</v>
          </cell>
          <cell r="CB99">
            <v>42.677241799999997</v>
          </cell>
          <cell r="CC99">
            <v>42.442862699999999</v>
          </cell>
          <cell r="CD99">
            <v>42.616060599999997</v>
          </cell>
          <cell r="CE99">
            <v>46.550538400000001</v>
          </cell>
          <cell r="CF99">
            <v>46.3415386</v>
          </cell>
          <cell r="CG99">
            <v>46.509838199999997</v>
          </cell>
          <cell r="CH99">
            <v>52.537436499999998</v>
          </cell>
          <cell r="CI99">
            <v>52.063623</v>
          </cell>
          <cell r="CJ99">
            <v>52.464511700000003</v>
          </cell>
          <cell r="CK99">
            <v>71.151748100000006</v>
          </cell>
          <cell r="CL99">
            <v>74.271484000000001</v>
          </cell>
          <cell r="CM99">
            <v>71.592943899999995</v>
          </cell>
          <cell r="CN99">
            <v>38.60407</v>
          </cell>
          <cell r="CO99">
            <v>28.356964099999999</v>
          </cell>
          <cell r="CP99">
            <v>34.663272200000002</v>
          </cell>
        </row>
        <row r="100">
          <cell r="A100">
            <v>31229</v>
          </cell>
          <cell r="B100">
            <v>227.96090040000001</v>
          </cell>
          <cell r="C100">
            <v>161.76807650000001</v>
          </cell>
          <cell r="D100">
            <v>389.72897690000002</v>
          </cell>
          <cell r="E100">
            <v>157.3448238</v>
          </cell>
          <cell r="F100">
            <v>457.32897759999997</v>
          </cell>
          <cell r="G100">
            <v>614.6738014</v>
          </cell>
          <cell r="H100">
            <v>210.28660540000001</v>
          </cell>
          <cell r="I100">
            <v>425.20071719999999</v>
          </cell>
          <cell r="J100">
            <v>635.48732259999997</v>
          </cell>
          <cell r="K100">
            <v>277.62520219999999</v>
          </cell>
          <cell r="L100">
            <v>215.50745760000001</v>
          </cell>
          <cell r="M100">
            <v>493.1326598</v>
          </cell>
          <cell r="N100">
            <v>733.02368769999998</v>
          </cell>
          <cell r="O100">
            <v>495.66428680000001</v>
          </cell>
          <cell r="P100">
            <v>1228.6879745000001</v>
          </cell>
          <cell r="Q100">
            <v>1018.8926397</v>
          </cell>
          <cell r="R100">
            <v>488.8120298</v>
          </cell>
          <cell r="S100">
            <v>1507.7046694999999</v>
          </cell>
          <cell r="T100">
            <v>263.33239309999999</v>
          </cell>
          <cell r="U100">
            <v>101.8619724</v>
          </cell>
          <cell r="V100">
            <v>365.1943655</v>
          </cell>
          <cell r="W100">
            <v>389.56445439999999</v>
          </cell>
          <cell r="X100">
            <v>99.017828300000005</v>
          </cell>
          <cell r="Y100">
            <v>488.58228270000001</v>
          </cell>
          <cell r="Z100">
            <v>432.48412330000002</v>
          </cell>
          <cell r="AA100">
            <v>72.492549299999993</v>
          </cell>
          <cell r="AB100">
            <v>504.97667259999997</v>
          </cell>
          <cell r="AC100">
            <v>406.34283590000001</v>
          </cell>
          <cell r="AD100">
            <v>68.917714599999996</v>
          </cell>
          <cell r="AE100">
            <v>475.26055050000002</v>
          </cell>
          <cell r="AF100">
            <v>4116.8576659</v>
          </cell>
          <cell r="AG100">
            <v>2586.5716100999998</v>
          </cell>
          <cell r="AH100">
            <v>6703.4292759999998</v>
          </cell>
          <cell r="AI100">
            <v>1274.9824395999999</v>
          </cell>
          <cell r="AJ100">
            <v>3877.1276504000002</v>
          </cell>
          <cell r="AK100">
            <v>5152.1100900000001</v>
          </cell>
          <cell r="AL100">
            <v>4748.8334183999996</v>
          </cell>
          <cell r="AM100">
            <v>9312.3431005999992</v>
          </cell>
          <cell r="AN100">
            <v>14061.176519000001</v>
          </cell>
          <cell r="AO100">
            <v>8789.4712975999992</v>
          </cell>
          <cell r="AP100">
            <v>6750.7900917999996</v>
          </cell>
          <cell r="AQ100">
            <v>15540.261389400001</v>
          </cell>
          <cell r="AR100">
            <v>27146.734178399998</v>
          </cell>
          <cell r="AS100">
            <v>18216.5072578</v>
          </cell>
          <cell r="AT100">
            <v>45363.241436199998</v>
          </cell>
          <cell r="AU100">
            <v>40755.705587999997</v>
          </cell>
          <cell r="AV100">
            <v>19552.481191999999</v>
          </cell>
          <cell r="AW100">
            <v>60308.186780000004</v>
          </cell>
          <cell r="AX100">
            <v>11248.6491919</v>
          </cell>
          <cell r="AY100">
            <v>4336.2680583000001</v>
          </cell>
          <cell r="AZ100">
            <v>15584.9172502</v>
          </cell>
          <cell r="BA100">
            <v>18115.944569800002</v>
          </cell>
          <cell r="BB100">
            <v>4584.8985449000002</v>
          </cell>
          <cell r="BC100">
            <v>22700.843114700001</v>
          </cell>
          <cell r="BD100">
            <v>22695.0017849</v>
          </cell>
          <cell r="BE100">
            <v>3804.4343911999999</v>
          </cell>
          <cell r="BF100">
            <v>26499.4361761</v>
          </cell>
          <cell r="BG100">
            <v>28386.955005299998</v>
          </cell>
          <cell r="BH100">
            <v>4988.9251592000001</v>
          </cell>
          <cell r="BI100">
            <v>33375.880164499999</v>
          </cell>
          <cell r="BJ100">
            <v>163162.2774739</v>
          </cell>
          <cell r="BK100">
            <v>75423.775446200001</v>
          </cell>
          <cell r="BL100">
            <v>238586.05292009999</v>
          </cell>
          <cell r="BM100">
            <v>8.1031101999999997</v>
          </cell>
          <cell r="BN100">
            <v>8.4777650999999992</v>
          </cell>
          <cell r="BO100">
            <v>8.3818605999999996</v>
          </cell>
          <cell r="BP100">
            <v>22.582671900000001</v>
          </cell>
          <cell r="BQ100">
            <v>21.901052199999999</v>
          </cell>
          <cell r="BR100">
            <v>22.1266043</v>
          </cell>
          <cell r="BS100">
            <v>31.659486300000001</v>
          </cell>
          <cell r="BT100">
            <v>31.325088099999999</v>
          </cell>
          <cell r="BU100">
            <v>31.513348499999999</v>
          </cell>
          <cell r="BV100">
            <v>37.033911199999999</v>
          </cell>
          <cell r="BW100">
            <v>36.751704199999999</v>
          </cell>
          <cell r="BX100">
            <v>36.920066300000002</v>
          </cell>
          <cell r="BY100">
            <v>40</v>
          </cell>
          <cell r="BZ100">
            <v>40</v>
          </cell>
          <cell r="CA100">
            <v>40</v>
          </cell>
          <cell r="CB100">
            <v>42.716541900000003</v>
          </cell>
          <cell r="CC100">
            <v>42.570038199999999</v>
          </cell>
          <cell r="CD100">
            <v>42.675678300000001</v>
          </cell>
          <cell r="CE100">
            <v>46.503073800000003</v>
          </cell>
          <cell r="CF100">
            <v>46.303767999999998</v>
          </cell>
          <cell r="CG100">
            <v>46.462681799999999</v>
          </cell>
          <cell r="CH100">
            <v>52.475918900000003</v>
          </cell>
          <cell r="CI100">
            <v>52.480350399999999</v>
          </cell>
          <cell r="CJ100">
            <v>52.476555099999999</v>
          </cell>
          <cell r="CK100">
            <v>69.859617299999996</v>
          </cell>
          <cell r="CL100">
            <v>72.389590799999993</v>
          </cell>
          <cell r="CM100">
            <v>70.226489700000002</v>
          </cell>
          <cell r="CN100">
            <v>39.6327225</v>
          </cell>
          <cell r="CO100">
            <v>29.1597477</v>
          </cell>
          <cell r="CP100">
            <v>35.591641699999997</v>
          </cell>
        </row>
        <row r="101">
          <cell r="A101">
            <v>31260</v>
          </cell>
          <cell r="B101">
            <v>206.48572709999999</v>
          </cell>
          <cell r="C101">
            <v>131.3452944</v>
          </cell>
          <cell r="D101">
            <v>337.83102150000002</v>
          </cell>
          <cell r="E101">
            <v>144.8634055</v>
          </cell>
          <cell r="F101">
            <v>452.018033</v>
          </cell>
          <cell r="G101">
            <v>596.88143849999994</v>
          </cell>
          <cell r="H101">
            <v>249.13380860000001</v>
          </cell>
          <cell r="I101">
            <v>446.42274739999999</v>
          </cell>
          <cell r="J101">
            <v>695.556556</v>
          </cell>
          <cell r="K101">
            <v>334.63305830000002</v>
          </cell>
          <cell r="L101">
            <v>242.2034692</v>
          </cell>
          <cell r="M101">
            <v>576.83652749999999</v>
          </cell>
          <cell r="N101">
            <v>721.22615510000003</v>
          </cell>
          <cell r="O101">
            <v>485.16340789999998</v>
          </cell>
          <cell r="P101">
            <v>1206.389563</v>
          </cell>
          <cell r="Q101">
            <v>953.93961139999999</v>
          </cell>
          <cell r="R101">
            <v>457.86949709999999</v>
          </cell>
          <cell r="S101">
            <v>1411.8091085000001</v>
          </cell>
          <cell r="T101">
            <v>253.74700279999999</v>
          </cell>
          <cell r="U101">
            <v>97.753941299999994</v>
          </cell>
          <cell r="V101">
            <v>351.50094410000003</v>
          </cell>
          <cell r="W101">
            <v>408.21285490000002</v>
          </cell>
          <cell r="X101">
            <v>104.5075099</v>
          </cell>
          <cell r="Y101">
            <v>512.72036479999997</v>
          </cell>
          <cell r="Z101">
            <v>422.93965370000001</v>
          </cell>
          <cell r="AA101">
            <v>75.128105700000006</v>
          </cell>
          <cell r="AB101">
            <v>498.0677594</v>
          </cell>
          <cell r="AC101">
            <v>415.86384700000002</v>
          </cell>
          <cell r="AD101">
            <v>72.080726499999997</v>
          </cell>
          <cell r="AE101">
            <v>487.94457349999999</v>
          </cell>
          <cell r="AF101">
            <v>4111.0451243999996</v>
          </cell>
          <cell r="AG101">
            <v>2564.4927324</v>
          </cell>
          <cell r="AH101">
            <v>6675.5378567999996</v>
          </cell>
          <cell r="AI101">
            <v>1212.4101442000001</v>
          </cell>
          <cell r="AJ101">
            <v>3882.7755802000001</v>
          </cell>
          <cell r="AK101">
            <v>5095.1857244000003</v>
          </cell>
          <cell r="AL101">
            <v>5684.7005509000001</v>
          </cell>
          <cell r="AM101">
            <v>9832.7264166000004</v>
          </cell>
          <cell r="AN101">
            <v>15517.4269675</v>
          </cell>
          <cell r="AO101">
            <v>10581.9649359</v>
          </cell>
          <cell r="AP101">
            <v>7603.1888281000001</v>
          </cell>
          <cell r="AQ101">
            <v>18185.153763999999</v>
          </cell>
          <cell r="AR101">
            <v>26692.673030099999</v>
          </cell>
          <cell r="AS101">
            <v>17839.823092499999</v>
          </cell>
          <cell r="AT101">
            <v>44532.496122600001</v>
          </cell>
          <cell r="AU101">
            <v>38157.584455999997</v>
          </cell>
          <cell r="AV101">
            <v>18314.779884</v>
          </cell>
          <cell r="AW101">
            <v>56472.36434</v>
          </cell>
          <cell r="AX101">
            <v>10823.843026799999</v>
          </cell>
          <cell r="AY101">
            <v>4154.7721940000001</v>
          </cell>
          <cell r="AZ101">
            <v>14978.6152208</v>
          </cell>
          <cell r="BA101">
            <v>19009.670812199998</v>
          </cell>
          <cell r="BB101">
            <v>4846.9233848000003</v>
          </cell>
          <cell r="BC101">
            <v>23856.594196999999</v>
          </cell>
          <cell r="BD101">
            <v>22171.340979199998</v>
          </cell>
          <cell r="BE101">
            <v>3935.3039924</v>
          </cell>
          <cell r="BF101">
            <v>26106.644971599999</v>
          </cell>
          <cell r="BG101">
            <v>29184.617248099999</v>
          </cell>
          <cell r="BH101">
            <v>5276.9264082999998</v>
          </cell>
          <cell r="BI101">
            <v>34461.543656399997</v>
          </cell>
          <cell r="BJ101">
            <v>163518.80518339999</v>
          </cell>
          <cell r="BK101">
            <v>75687.219780900006</v>
          </cell>
          <cell r="BL101">
            <v>239206.02496430001</v>
          </cell>
          <cell r="BM101">
            <v>8.3693334000000004</v>
          </cell>
          <cell r="BN101">
            <v>8.5898687999999996</v>
          </cell>
          <cell r="BO101">
            <v>8.5363447000000008</v>
          </cell>
          <cell r="BP101">
            <v>22.817860700000001</v>
          </cell>
          <cell r="BQ101">
            <v>22.0255945</v>
          </cell>
          <cell r="BR101">
            <v>22.309367699999999</v>
          </cell>
          <cell r="BS101">
            <v>31.6225928</v>
          </cell>
          <cell r="BT101">
            <v>31.391742000000001</v>
          </cell>
          <cell r="BU101">
            <v>31.5256626</v>
          </cell>
          <cell r="BV101">
            <v>37.010128999999999</v>
          </cell>
          <cell r="BW101">
            <v>36.770751500000003</v>
          </cell>
          <cell r="BX101">
            <v>36.9138606</v>
          </cell>
          <cell r="BY101">
            <v>40</v>
          </cell>
          <cell r="BZ101">
            <v>40</v>
          </cell>
          <cell r="CA101">
            <v>40</v>
          </cell>
          <cell r="CB101">
            <v>42.656042900000003</v>
          </cell>
          <cell r="CC101">
            <v>42.502349700000003</v>
          </cell>
          <cell r="CD101">
            <v>42.613300099999996</v>
          </cell>
          <cell r="CE101">
            <v>46.568035700000003</v>
          </cell>
          <cell r="CF101">
            <v>46.378709000000001</v>
          </cell>
          <cell r="CG101">
            <v>46.5294454</v>
          </cell>
          <cell r="CH101">
            <v>52.421996300000004</v>
          </cell>
          <cell r="CI101">
            <v>52.3812487</v>
          </cell>
          <cell r="CJ101">
            <v>52.415849999999999</v>
          </cell>
          <cell r="CK101">
            <v>70.178298600000005</v>
          </cell>
          <cell r="CL101">
            <v>73.208562999999998</v>
          </cell>
          <cell r="CM101">
            <v>70.625938899999994</v>
          </cell>
          <cell r="CN101">
            <v>39.7754829</v>
          </cell>
          <cell r="CO101">
            <v>29.513524799999999</v>
          </cell>
          <cell r="CP101">
            <v>35.833221199999997</v>
          </cell>
        </row>
        <row r="102">
          <cell r="A102">
            <v>31291</v>
          </cell>
          <cell r="B102">
            <v>364.86448810000002</v>
          </cell>
          <cell r="C102">
            <v>319.78340639999999</v>
          </cell>
          <cell r="D102">
            <v>684.64789450000001</v>
          </cell>
          <cell r="E102">
            <v>145.75879879999999</v>
          </cell>
          <cell r="F102">
            <v>419.6618421</v>
          </cell>
          <cell r="G102">
            <v>565.42064089999997</v>
          </cell>
          <cell r="H102">
            <v>219.36799619999999</v>
          </cell>
          <cell r="I102">
            <v>390.18946629999999</v>
          </cell>
          <cell r="J102">
            <v>609.55746250000004</v>
          </cell>
          <cell r="K102">
            <v>270.84342270000002</v>
          </cell>
          <cell r="L102">
            <v>198.09856819999999</v>
          </cell>
          <cell r="M102">
            <v>468.94199090000001</v>
          </cell>
          <cell r="N102">
            <v>738.90898600000003</v>
          </cell>
          <cell r="O102">
            <v>479.5380834</v>
          </cell>
          <cell r="P102">
            <v>1218.4470693999999</v>
          </cell>
          <cell r="Q102">
            <v>997.58013600000004</v>
          </cell>
          <cell r="R102">
            <v>491.45997440000002</v>
          </cell>
          <cell r="S102">
            <v>1489.0401104</v>
          </cell>
          <cell r="T102">
            <v>246.70861310000001</v>
          </cell>
          <cell r="U102">
            <v>92.258013000000005</v>
          </cell>
          <cell r="V102">
            <v>338.96662609999998</v>
          </cell>
          <cell r="W102">
            <v>392.85650020000003</v>
          </cell>
          <cell r="X102">
            <v>92.557873499999999</v>
          </cell>
          <cell r="Y102">
            <v>485.4143737</v>
          </cell>
          <cell r="Z102">
            <v>398.42950669999999</v>
          </cell>
          <cell r="AA102">
            <v>68.354917799999996</v>
          </cell>
          <cell r="AB102">
            <v>466.7844245</v>
          </cell>
          <cell r="AC102">
            <v>414.04454559999999</v>
          </cell>
          <cell r="AD102">
            <v>73.440219999999997</v>
          </cell>
          <cell r="AE102">
            <v>487.4847656</v>
          </cell>
          <cell r="AF102">
            <v>4189.3629934000001</v>
          </cell>
          <cell r="AG102">
            <v>2625.3423650999998</v>
          </cell>
          <cell r="AH102">
            <v>6814.7053585000003</v>
          </cell>
          <cell r="AI102">
            <v>1221.1201346</v>
          </cell>
          <cell r="AJ102">
            <v>3583.3267882999999</v>
          </cell>
          <cell r="AK102">
            <v>4804.4469228999997</v>
          </cell>
          <cell r="AL102">
            <v>4942.3041912999997</v>
          </cell>
          <cell r="AM102">
            <v>8494.3731638000008</v>
          </cell>
          <cell r="AN102">
            <v>13436.677355100001</v>
          </cell>
          <cell r="AO102">
            <v>8584.0784640000002</v>
          </cell>
          <cell r="AP102">
            <v>6196.9371229999997</v>
          </cell>
          <cell r="AQ102">
            <v>14781.015587</v>
          </cell>
          <cell r="AR102">
            <v>27377.2014647</v>
          </cell>
          <cell r="AS102">
            <v>17627.8801174</v>
          </cell>
          <cell r="AT102">
            <v>45005.0815821</v>
          </cell>
          <cell r="AU102">
            <v>39903.205439999998</v>
          </cell>
          <cell r="AV102">
            <v>19658.398976</v>
          </cell>
          <cell r="AW102">
            <v>59561.604416000002</v>
          </cell>
          <cell r="AX102">
            <v>10532.438501299999</v>
          </cell>
          <cell r="AY102">
            <v>3923.1842517999999</v>
          </cell>
          <cell r="AZ102">
            <v>14455.6227531</v>
          </cell>
          <cell r="BA102">
            <v>18266.608705999999</v>
          </cell>
          <cell r="BB102">
            <v>4285.3185240000003</v>
          </cell>
          <cell r="BC102">
            <v>22551.927230000001</v>
          </cell>
          <cell r="BD102">
            <v>20906.285403400001</v>
          </cell>
          <cell r="BE102">
            <v>3584.9495594</v>
          </cell>
          <cell r="BF102">
            <v>24491.234962800001</v>
          </cell>
          <cell r="BG102">
            <v>28986.724596100001</v>
          </cell>
          <cell r="BH102">
            <v>5402.6744366000003</v>
          </cell>
          <cell r="BI102">
            <v>34389.399032699999</v>
          </cell>
          <cell r="BJ102">
            <v>160719.96690140001</v>
          </cell>
          <cell r="BK102">
            <v>72757.042940300002</v>
          </cell>
          <cell r="BL102">
            <v>233477.0098417</v>
          </cell>
          <cell r="BM102">
            <v>8.3776770000000003</v>
          </cell>
          <cell r="BN102">
            <v>8.5386051999999992</v>
          </cell>
          <cell r="BO102">
            <v>8.4971198000000001</v>
          </cell>
          <cell r="BP102">
            <v>22.5297412</v>
          </cell>
          <cell r="BQ102">
            <v>21.769867999999999</v>
          </cell>
          <cell r="BR102">
            <v>22.0433317</v>
          </cell>
          <cell r="BS102">
            <v>31.693878300000002</v>
          </cell>
          <cell r="BT102">
            <v>31.2820894</v>
          </cell>
          <cell r="BU102">
            <v>31.519923299999999</v>
          </cell>
          <cell r="BV102">
            <v>37.050843899999997</v>
          </cell>
          <cell r="BW102">
            <v>36.760125500000001</v>
          </cell>
          <cell r="BX102">
            <v>36.936427299999998</v>
          </cell>
          <cell r="BY102">
            <v>40</v>
          </cell>
          <cell r="BZ102">
            <v>40</v>
          </cell>
          <cell r="CA102">
            <v>40</v>
          </cell>
          <cell r="CB102">
            <v>42.691815099999999</v>
          </cell>
          <cell r="CC102">
            <v>42.524048899999997</v>
          </cell>
          <cell r="CD102">
            <v>42.646153499999997</v>
          </cell>
          <cell r="CE102">
            <v>46.496898199999997</v>
          </cell>
          <cell r="CF102">
            <v>46.298800499999999</v>
          </cell>
          <cell r="CG102">
            <v>46.459125299999997</v>
          </cell>
          <cell r="CH102">
            <v>52.471729799999999</v>
          </cell>
          <cell r="CI102">
            <v>52.446110300000001</v>
          </cell>
          <cell r="CJ102">
            <v>52.467978100000003</v>
          </cell>
          <cell r="CK102">
            <v>70.008710199999996</v>
          </cell>
          <cell r="CL102">
            <v>73.565607999999997</v>
          </cell>
          <cell r="CM102">
            <v>70.5445615</v>
          </cell>
          <cell r="CN102">
            <v>38.363819800000002</v>
          </cell>
          <cell r="CO102">
            <v>27.713354200000001</v>
          </cell>
          <cell r="CP102">
            <v>34.260763699999998</v>
          </cell>
        </row>
        <row r="103">
          <cell r="A103">
            <v>31321</v>
          </cell>
          <cell r="B103">
            <v>238.9021654</v>
          </cell>
          <cell r="C103">
            <v>176.77182680000001</v>
          </cell>
          <cell r="D103">
            <v>415.67399219999999</v>
          </cell>
          <cell r="E103">
            <v>153.17629020000001</v>
          </cell>
          <cell r="F103">
            <v>466.78531679999998</v>
          </cell>
          <cell r="G103">
            <v>619.96160699999996</v>
          </cell>
          <cell r="H103">
            <v>267.37551330000002</v>
          </cell>
          <cell r="I103">
            <v>459.43369560000002</v>
          </cell>
          <cell r="J103">
            <v>726.80920890000004</v>
          </cell>
          <cell r="K103">
            <v>414.87737600000003</v>
          </cell>
          <cell r="L103">
            <v>280.00365479999999</v>
          </cell>
          <cell r="M103">
            <v>694.88103079999996</v>
          </cell>
          <cell r="N103">
            <v>695.32703400000003</v>
          </cell>
          <cell r="O103">
            <v>457.72635630000002</v>
          </cell>
          <cell r="P103">
            <v>1153.0533903</v>
          </cell>
          <cell r="Q103">
            <v>952.26338069999997</v>
          </cell>
          <cell r="R103">
            <v>443.91892200000001</v>
          </cell>
          <cell r="S103">
            <v>1396.1823027</v>
          </cell>
          <cell r="T103">
            <v>250.21691469999999</v>
          </cell>
          <cell r="U103">
            <v>93.458843900000005</v>
          </cell>
          <cell r="V103">
            <v>343.67575859999999</v>
          </cell>
          <cell r="W103">
            <v>369.70475570000002</v>
          </cell>
          <cell r="X103">
            <v>92.341603899999996</v>
          </cell>
          <cell r="Y103">
            <v>462.04635960000002</v>
          </cell>
          <cell r="Z103">
            <v>394.651431</v>
          </cell>
          <cell r="AA103">
            <v>69.250149399999998</v>
          </cell>
          <cell r="AB103">
            <v>463.9015804</v>
          </cell>
          <cell r="AC103">
            <v>424.76360119999998</v>
          </cell>
          <cell r="AD103">
            <v>70.104526699999994</v>
          </cell>
          <cell r="AE103">
            <v>494.86812789999999</v>
          </cell>
          <cell r="AF103">
            <v>4161.2584622000004</v>
          </cell>
          <cell r="AG103">
            <v>2609.7948962</v>
          </cell>
          <cell r="AH103">
            <v>6771.0533584000004</v>
          </cell>
          <cell r="AI103">
            <v>1223.7366857</v>
          </cell>
          <cell r="AJ103">
            <v>3992.3896341999998</v>
          </cell>
          <cell r="AK103">
            <v>5216.1263199000005</v>
          </cell>
          <cell r="AL103">
            <v>6202.5046837999998</v>
          </cell>
          <cell r="AM103">
            <v>10137.1269357</v>
          </cell>
          <cell r="AN103">
            <v>16339.6316195</v>
          </cell>
          <cell r="AO103">
            <v>13119.772706899999</v>
          </cell>
          <cell r="AP103">
            <v>8793.3528138999991</v>
          </cell>
          <cell r="AQ103">
            <v>21913.1255208</v>
          </cell>
          <cell r="AR103">
            <v>25706.443455299999</v>
          </cell>
          <cell r="AS103">
            <v>16829.1009815</v>
          </cell>
          <cell r="AT103">
            <v>42535.544436800003</v>
          </cell>
          <cell r="AU103">
            <v>38090.535228000001</v>
          </cell>
          <cell r="AV103">
            <v>17756.756880000001</v>
          </cell>
          <cell r="AW103">
            <v>55847.292108000001</v>
          </cell>
          <cell r="AX103">
            <v>10694.215234200001</v>
          </cell>
          <cell r="AY103">
            <v>3982.6624224000002</v>
          </cell>
          <cell r="AZ103">
            <v>14676.8776566</v>
          </cell>
          <cell r="BA103">
            <v>17168.436216800001</v>
          </cell>
          <cell r="BB103">
            <v>4276.9379312000001</v>
          </cell>
          <cell r="BC103">
            <v>21445.374147999999</v>
          </cell>
          <cell r="BD103">
            <v>20731.516786699998</v>
          </cell>
          <cell r="BE103">
            <v>3617.0275446999999</v>
          </cell>
          <cell r="BF103">
            <v>24348.5443314</v>
          </cell>
          <cell r="BG103">
            <v>29803.826419599998</v>
          </cell>
          <cell r="BH103">
            <v>5201.2832878999998</v>
          </cell>
          <cell r="BI103">
            <v>35005.1097075</v>
          </cell>
          <cell r="BJ103">
            <v>162740.987417</v>
          </cell>
          <cell r="BK103">
            <v>74586.638431500003</v>
          </cell>
          <cell r="BL103">
            <v>237327.6258485</v>
          </cell>
          <cell r="BM103">
            <v>7.9890737999999999</v>
          </cell>
          <cell r="BN103">
            <v>8.5529460999999998</v>
          </cell>
          <cell r="BO103">
            <v>8.4136279999999992</v>
          </cell>
          <cell r="BP103">
            <v>23.197728900000001</v>
          </cell>
          <cell r="BQ103">
            <v>22.064395900000001</v>
          </cell>
          <cell r="BR103">
            <v>22.481321699999999</v>
          </cell>
          <cell r="BS103">
            <v>31.623254200000002</v>
          </cell>
          <cell r="BT103">
            <v>31.404421599999999</v>
          </cell>
          <cell r="BU103">
            <v>31.5350751</v>
          </cell>
          <cell r="BV103">
            <v>36.970292000000001</v>
          </cell>
          <cell r="BW103">
            <v>36.7667292</v>
          </cell>
          <cell r="BX103">
            <v>36.889483900000002</v>
          </cell>
          <cell r="BY103">
            <v>40</v>
          </cell>
          <cell r="BZ103">
            <v>40</v>
          </cell>
          <cell r="CA103">
            <v>40</v>
          </cell>
          <cell r="CB103">
            <v>42.739777400000001</v>
          </cell>
          <cell r="CC103">
            <v>42.614077600000002</v>
          </cell>
          <cell r="CD103">
            <v>42.705594699999999</v>
          </cell>
          <cell r="CE103">
            <v>46.438234700000002</v>
          </cell>
          <cell r="CF103">
            <v>46.316478699999998</v>
          </cell>
          <cell r="CG103">
            <v>46.413901299999999</v>
          </cell>
          <cell r="CH103">
            <v>52.531208999999997</v>
          </cell>
          <cell r="CI103">
            <v>52.231332000000002</v>
          </cell>
          <cell r="CJ103">
            <v>52.486443999999999</v>
          </cell>
          <cell r="CK103">
            <v>70.165678799999995</v>
          </cell>
          <cell r="CL103">
            <v>74.193258700000001</v>
          </cell>
          <cell r="CM103">
            <v>70.736238099999994</v>
          </cell>
          <cell r="CN103">
            <v>39.108598700000002</v>
          </cell>
          <cell r="CO103">
            <v>28.579502000000002</v>
          </cell>
          <cell r="CP103">
            <v>35.050325700000002</v>
          </cell>
        </row>
        <row r="104">
          <cell r="A104">
            <v>31352</v>
          </cell>
          <cell r="B104">
            <v>222.21830080000001</v>
          </cell>
          <cell r="C104">
            <v>139.71516439999999</v>
          </cell>
          <cell r="D104">
            <v>361.9334652</v>
          </cell>
          <cell r="E104">
            <v>159.71223330000001</v>
          </cell>
          <cell r="F104">
            <v>483.9067781</v>
          </cell>
          <cell r="G104">
            <v>643.61901139999998</v>
          </cell>
          <cell r="H104">
            <v>321.74464390000003</v>
          </cell>
          <cell r="I104">
            <v>497.8553488</v>
          </cell>
          <cell r="J104">
            <v>819.59999270000003</v>
          </cell>
          <cell r="K104">
            <v>348.72972779999998</v>
          </cell>
          <cell r="L104">
            <v>271.50518529999999</v>
          </cell>
          <cell r="M104">
            <v>620.23491309999997</v>
          </cell>
          <cell r="N104">
            <v>696.04775619999998</v>
          </cell>
          <cell r="O104">
            <v>463.79678580000001</v>
          </cell>
          <cell r="P104">
            <v>1159.844542</v>
          </cell>
          <cell r="Q104">
            <v>928.48491679999995</v>
          </cell>
          <cell r="R104">
            <v>451.61106649999999</v>
          </cell>
          <cell r="S104">
            <v>1380.0959832999999</v>
          </cell>
          <cell r="T104">
            <v>251.22083610000001</v>
          </cell>
          <cell r="U104">
            <v>96.566421500000004</v>
          </cell>
          <cell r="V104">
            <v>347.78725759999998</v>
          </cell>
          <cell r="W104">
            <v>385.47043760000003</v>
          </cell>
          <cell r="X104">
            <v>101.43483809999999</v>
          </cell>
          <cell r="Y104">
            <v>486.9052757</v>
          </cell>
          <cell r="Z104">
            <v>422.33759959999998</v>
          </cell>
          <cell r="AA104">
            <v>80.653429500000001</v>
          </cell>
          <cell r="AB104">
            <v>502.99102909999999</v>
          </cell>
          <cell r="AC104">
            <v>473.95634410000002</v>
          </cell>
          <cell r="AD104">
            <v>84.976381000000003</v>
          </cell>
          <cell r="AE104">
            <v>558.93272509999997</v>
          </cell>
          <cell r="AF104">
            <v>4209.9227962000004</v>
          </cell>
          <cell r="AG104">
            <v>2672.0213990000002</v>
          </cell>
          <cell r="AH104">
            <v>6881.9441951999997</v>
          </cell>
          <cell r="AI104">
            <v>1329.4417020000001</v>
          </cell>
          <cell r="AJ104">
            <v>4067.471775</v>
          </cell>
          <cell r="AK104">
            <v>5396.9134770000001</v>
          </cell>
          <cell r="AL104">
            <v>7418.5270987000004</v>
          </cell>
          <cell r="AM104">
            <v>10985.971462199999</v>
          </cell>
          <cell r="AN104">
            <v>18404.4985609</v>
          </cell>
          <cell r="AO104">
            <v>11019.6073966</v>
          </cell>
          <cell r="AP104">
            <v>8515.7766649000005</v>
          </cell>
          <cell r="AQ104">
            <v>19535.384061500001</v>
          </cell>
          <cell r="AR104">
            <v>25718.760868199999</v>
          </cell>
          <cell r="AS104">
            <v>17021.825865399998</v>
          </cell>
          <cell r="AT104">
            <v>42740.586733600001</v>
          </cell>
          <cell r="AU104">
            <v>37139.396672000003</v>
          </cell>
          <cell r="AV104">
            <v>18064.442660000001</v>
          </cell>
          <cell r="AW104">
            <v>55203.839332000003</v>
          </cell>
          <cell r="AX104">
            <v>10726.592197600001</v>
          </cell>
          <cell r="AY104">
            <v>4110.6966037000002</v>
          </cell>
          <cell r="AZ104">
            <v>14837.288801299999</v>
          </cell>
          <cell r="BA104">
            <v>17918.3444891</v>
          </cell>
          <cell r="BB104">
            <v>4704.0645506999999</v>
          </cell>
          <cell r="BC104">
            <v>22622.409039800001</v>
          </cell>
          <cell r="BD104">
            <v>22177.6738811</v>
          </cell>
          <cell r="BE104">
            <v>4220.5692068999997</v>
          </cell>
          <cell r="BF104">
            <v>26398.243087999999</v>
          </cell>
          <cell r="BG104">
            <v>33731.046665000002</v>
          </cell>
          <cell r="BH104">
            <v>6244.2977435000003</v>
          </cell>
          <cell r="BI104">
            <v>39975.344408500001</v>
          </cell>
          <cell r="BJ104">
            <v>167179.39097030001</v>
          </cell>
          <cell r="BK104">
            <v>77935.116532300002</v>
          </cell>
          <cell r="BL104">
            <v>245114.5075026</v>
          </cell>
          <cell r="BM104">
            <v>8.3239816999999992</v>
          </cell>
          <cell r="BN104">
            <v>8.4054862999999997</v>
          </cell>
          <cell r="BO104">
            <v>8.3852610999999992</v>
          </cell>
          <cell r="BP104">
            <v>23.057189099999999</v>
          </cell>
          <cell r="BQ104">
            <v>22.0665932</v>
          </cell>
          <cell r="BR104">
            <v>22.455464500000001</v>
          </cell>
          <cell r="BS104">
            <v>31.599277399999998</v>
          </cell>
          <cell r="BT104">
            <v>31.3650609</v>
          </cell>
          <cell r="BU104">
            <v>31.4967501</v>
          </cell>
          <cell r="BV104">
            <v>36.9497073</v>
          </cell>
          <cell r="BW104">
            <v>36.701043200000001</v>
          </cell>
          <cell r="BX104">
            <v>36.850271900000003</v>
          </cell>
          <cell r="BY104">
            <v>40</v>
          </cell>
          <cell r="BZ104">
            <v>40</v>
          </cell>
          <cell r="CA104">
            <v>40</v>
          </cell>
          <cell r="CB104">
            <v>42.697860400000003</v>
          </cell>
          <cell r="CC104">
            <v>42.568592099999996</v>
          </cell>
          <cell r="CD104">
            <v>42.661967799999999</v>
          </cell>
          <cell r="CE104">
            <v>46.484354500000002</v>
          </cell>
          <cell r="CF104">
            <v>46.375236000000001</v>
          </cell>
          <cell r="CG104">
            <v>46.461622400000003</v>
          </cell>
          <cell r="CH104">
            <v>52.511720199999999</v>
          </cell>
          <cell r="CI104">
            <v>52.329692999999999</v>
          </cell>
          <cell r="CJ104">
            <v>52.482532599999999</v>
          </cell>
          <cell r="CK104">
            <v>71.169100499999999</v>
          </cell>
          <cell r="CL104">
            <v>73.482745100000002</v>
          </cell>
          <cell r="CM104">
            <v>71.520851500000006</v>
          </cell>
          <cell r="CN104">
            <v>39.710797300000003</v>
          </cell>
          <cell r="CO104">
            <v>29.167100399999999</v>
          </cell>
          <cell r="CP104">
            <v>35.617043799999998</v>
          </cell>
        </row>
        <row r="105">
          <cell r="A105">
            <v>31382</v>
          </cell>
          <cell r="B105">
            <v>186.6083079</v>
          </cell>
          <cell r="C105">
            <v>126.5715936</v>
          </cell>
          <cell r="D105">
            <v>313.17990150000003</v>
          </cell>
          <cell r="E105">
            <v>141.81532540000001</v>
          </cell>
          <cell r="F105">
            <v>447.9971827</v>
          </cell>
          <cell r="G105">
            <v>589.81250809999995</v>
          </cell>
          <cell r="H105">
            <v>198.5057717</v>
          </cell>
          <cell r="I105">
            <v>438.45856680000003</v>
          </cell>
          <cell r="J105">
            <v>636.96433850000005</v>
          </cell>
          <cell r="K105">
            <v>270.24186529999997</v>
          </cell>
          <cell r="L105">
            <v>229.38247380000001</v>
          </cell>
          <cell r="M105">
            <v>499.62433909999999</v>
          </cell>
          <cell r="N105">
            <v>749.26368300000001</v>
          </cell>
          <cell r="O105">
            <v>522.78631519999999</v>
          </cell>
          <cell r="P105">
            <v>1272.0499981999999</v>
          </cell>
          <cell r="Q105">
            <v>1011.4022188</v>
          </cell>
          <cell r="R105">
            <v>518.9320434</v>
          </cell>
          <cell r="S105">
            <v>1530.3342622</v>
          </cell>
          <cell r="T105">
            <v>272.64975720000001</v>
          </cell>
          <cell r="U105">
            <v>109.7789518</v>
          </cell>
          <cell r="V105">
            <v>382.42870900000003</v>
          </cell>
          <cell r="W105">
            <v>427.40102769999999</v>
          </cell>
          <cell r="X105">
            <v>121.59495939999999</v>
          </cell>
          <cell r="Y105">
            <v>548.99598709999998</v>
          </cell>
          <cell r="Z105">
            <v>448.84122009999999</v>
          </cell>
          <cell r="AA105">
            <v>83.023407899999995</v>
          </cell>
          <cell r="AB105">
            <v>531.86462800000004</v>
          </cell>
          <cell r="AC105">
            <v>518.85911229999999</v>
          </cell>
          <cell r="AD105">
            <v>86.725447700000004</v>
          </cell>
          <cell r="AE105">
            <v>605.58456000000001</v>
          </cell>
          <cell r="AF105">
            <v>4225.5882893999997</v>
          </cell>
          <cell r="AG105">
            <v>2685.2509423000001</v>
          </cell>
          <cell r="AH105">
            <v>6910.8392316999998</v>
          </cell>
          <cell r="AI105">
            <v>1194.4795736000001</v>
          </cell>
          <cell r="AJ105">
            <v>3883.5240681999999</v>
          </cell>
          <cell r="AK105">
            <v>5078.0036418</v>
          </cell>
          <cell r="AL105">
            <v>4509.2015614000002</v>
          </cell>
          <cell r="AM105">
            <v>9573.7207937999992</v>
          </cell>
          <cell r="AN105">
            <v>14082.9223552</v>
          </cell>
          <cell r="AO105">
            <v>8549.1435032999998</v>
          </cell>
          <cell r="AP105">
            <v>7190.3561817999998</v>
          </cell>
          <cell r="AQ105">
            <v>15739.4996851</v>
          </cell>
          <cell r="AR105">
            <v>27710.642105700001</v>
          </cell>
          <cell r="AS105">
            <v>19209.788020200001</v>
          </cell>
          <cell r="AT105">
            <v>46920.430125899999</v>
          </cell>
          <cell r="AU105">
            <v>40456.088752000003</v>
          </cell>
          <cell r="AV105">
            <v>20757.281736000001</v>
          </cell>
          <cell r="AW105">
            <v>61213.370488</v>
          </cell>
          <cell r="AX105">
            <v>11642.725495799999</v>
          </cell>
          <cell r="AY105">
            <v>4677.0874838999998</v>
          </cell>
          <cell r="AZ105">
            <v>16319.8129797</v>
          </cell>
          <cell r="BA105">
            <v>19872.0049894</v>
          </cell>
          <cell r="BB105">
            <v>5630.7512048999997</v>
          </cell>
          <cell r="BC105">
            <v>25502.7561943</v>
          </cell>
          <cell r="BD105">
            <v>23576.586962000001</v>
          </cell>
          <cell r="BE105">
            <v>4337.4154568000004</v>
          </cell>
          <cell r="BF105">
            <v>27914.002418799999</v>
          </cell>
          <cell r="BG105">
            <v>36853.129006199997</v>
          </cell>
          <cell r="BH105">
            <v>6389.8326346000003</v>
          </cell>
          <cell r="BI105">
            <v>43242.9616408</v>
          </cell>
          <cell r="BJ105">
            <v>174364.0019494</v>
          </cell>
          <cell r="BK105">
            <v>81649.757580200006</v>
          </cell>
          <cell r="BL105">
            <v>256013.75952960001</v>
          </cell>
          <cell r="BM105">
            <v>8.4227819999999998</v>
          </cell>
          <cell r="BN105">
            <v>8.6686350000000001</v>
          </cell>
          <cell r="BO105">
            <v>8.6095217999999996</v>
          </cell>
          <cell r="BP105">
            <v>22.7157202</v>
          </cell>
          <cell r="BQ105">
            <v>21.8349498</v>
          </cell>
          <cell r="BR105">
            <v>22.1094361</v>
          </cell>
          <cell r="BS105">
            <v>31.6351558</v>
          </cell>
          <cell r="BT105">
            <v>31.346580500000002</v>
          </cell>
          <cell r="BU105">
            <v>31.502668</v>
          </cell>
          <cell r="BV105">
            <v>36.983831899999998</v>
          </cell>
          <cell r="BW105">
            <v>36.7450093</v>
          </cell>
          <cell r="BX105">
            <v>36.885680700000002</v>
          </cell>
          <cell r="BY105">
            <v>40</v>
          </cell>
          <cell r="BZ105">
            <v>40</v>
          </cell>
          <cell r="CA105">
            <v>40</v>
          </cell>
          <cell r="CB105">
            <v>42.702130400000001</v>
          </cell>
          <cell r="CC105">
            <v>42.6045923</v>
          </cell>
          <cell r="CD105">
            <v>42.6741314</v>
          </cell>
          <cell r="CE105">
            <v>46.494986400000002</v>
          </cell>
          <cell r="CF105">
            <v>46.307439299999999</v>
          </cell>
          <cell r="CG105">
            <v>46.453447400000002</v>
          </cell>
          <cell r="CH105">
            <v>52.527677699999998</v>
          </cell>
          <cell r="CI105">
            <v>52.243283699999999</v>
          </cell>
          <cell r="CJ105">
            <v>52.4832842</v>
          </cell>
          <cell r="CK105">
            <v>71.027236700000003</v>
          </cell>
          <cell r="CL105">
            <v>73.678865900000005</v>
          </cell>
          <cell r="CM105">
            <v>71.406975200000005</v>
          </cell>
          <cell r="CN105">
            <v>41.263840700000003</v>
          </cell>
          <cell r="CO105">
            <v>30.4067513</v>
          </cell>
          <cell r="CP105">
            <v>37.045248899999997</v>
          </cell>
        </row>
        <row r="106">
          <cell r="A106">
            <v>31413</v>
          </cell>
          <cell r="B106">
            <v>978.39618610000002</v>
          </cell>
          <cell r="C106">
            <v>626.59186369999998</v>
          </cell>
          <cell r="D106">
            <v>1604.9880498</v>
          </cell>
          <cell r="E106">
            <v>132.2388033</v>
          </cell>
          <cell r="F106">
            <v>336.07679569999999</v>
          </cell>
          <cell r="G106">
            <v>468.31559900000002</v>
          </cell>
          <cell r="H106">
            <v>220.59755010000001</v>
          </cell>
          <cell r="I106">
            <v>350.92156269999998</v>
          </cell>
          <cell r="J106">
            <v>571.51911280000002</v>
          </cell>
          <cell r="K106">
            <v>195.46376839999999</v>
          </cell>
          <cell r="L106">
            <v>144.98801080000001</v>
          </cell>
          <cell r="M106">
            <v>340.45177919999998</v>
          </cell>
          <cell r="N106">
            <v>584.98635979999995</v>
          </cell>
          <cell r="O106">
            <v>380.6346479</v>
          </cell>
          <cell r="P106">
            <v>965.62100769999995</v>
          </cell>
          <cell r="Q106">
            <v>826.02509510000004</v>
          </cell>
          <cell r="R106">
            <v>430.39543129999998</v>
          </cell>
          <cell r="S106">
            <v>1256.4205264</v>
          </cell>
          <cell r="T106">
            <v>200.73377199999999</v>
          </cell>
          <cell r="U106">
            <v>81.804397499999993</v>
          </cell>
          <cell r="V106">
            <v>282.53816949999998</v>
          </cell>
          <cell r="W106">
            <v>306.17723230000001</v>
          </cell>
          <cell r="X106">
            <v>81.851980499999996</v>
          </cell>
          <cell r="Y106">
            <v>388.02921279999998</v>
          </cell>
          <cell r="Z106">
            <v>341.57159830000001</v>
          </cell>
          <cell r="AA106">
            <v>63.910590900000003</v>
          </cell>
          <cell r="AB106">
            <v>405.48218919999999</v>
          </cell>
          <cell r="AC106">
            <v>397.23925589999999</v>
          </cell>
          <cell r="AD106">
            <v>73.014861100000005</v>
          </cell>
          <cell r="AE106">
            <v>470.25411700000001</v>
          </cell>
          <cell r="AF106">
            <v>4183.4296212999998</v>
          </cell>
          <cell r="AG106">
            <v>2570.1901420999998</v>
          </cell>
          <cell r="AH106">
            <v>6753.6197634</v>
          </cell>
          <cell r="AI106">
            <v>1185.3757337</v>
          </cell>
          <cell r="AJ106">
            <v>2922.7675834000001</v>
          </cell>
          <cell r="AK106">
            <v>4108.1433170999999</v>
          </cell>
          <cell r="AL106">
            <v>4773.9057794</v>
          </cell>
          <cell r="AM106">
            <v>7644.9394585999999</v>
          </cell>
          <cell r="AN106">
            <v>12418.845238</v>
          </cell>
          <cell r="AO106">
            <v>6174.2048660999999</v>
          </cell>
          <cell r="AP106">
            <v>4528.7899582</v>
          </cell>
          <cell r="AQ106">
            <v>10702.9948243</v>
          </cell>
          <cell r="AR106">
            <v>21625.0968268</v>
          </cell>
          <cell r="AS106">
            <v>14013.667730499999</v>
          </cell>
          <cell r="AT106">
            <v>35638.764557299997</v>
          </cell>
          <cell r="AU106">
            <v>33041.003804</v>
          </cell>
          <cell r="AV106">
            <v>17215.817252000001</v>
          </cell>
          <cell r="AW106">
            <v>50256.821056000001</v>
          </cell>
          <cell r="AX106">
            <v>8566.0228153000007</v>
          </cell>
          <cell r="AY106">
            <v>3479.6459208000001</v>
          </cell>
          <cell r="AZ106">
            <v>12045.6687361</v>
          </cell>
          <cell r="BA106">
            <v>14245.549043000001</v>
          </cell>
          <cell r="BB106">
            <v>3792.2379175999999</v>
          </cell>
          <cell r="BC106">
            <v>18037.786960599999</v>
          </cell>
          <cell r="BD106">
            <v>17912.942679100001</v>
          </cell>
          <cell r="BE106">
            <v>3363.1284412</v>
          </cell>
          <cell r="BF106">
            <v>21276.071120299999</v>
          </cell>
          <cell r="BG106">
            <v>28497.824253300001</v>
          </cell>
          <cell r="BH106">
            <v>5419.0759970999998</v>
          </cell>
          <cell r="BI106">
            <v>33916.900250400002</v>
          </cell>
          <cell r="BJ106">
            <v>136021.9258007</v>
          </cell>
          <cell r="BK106">
            <v>62380.070259400003</v>
          </cell>
          <cell r="BL106">
            <v>198401.99606010001</v>
          </cell>
          <cell r="BM106">
            <v>8.9639024999999997</v>
          </cell>
          <cell r="BN106">
            <v>8.6967253000000007</v>
          </cell>
          <cell r="BO106">
            <v>8.7721684</v>
          </cell>
          <cell r="BP106">
            <v>21.640792399999999</v>
          </cell>
          <cell r="BQ106">
            <v>21.785322600000001</v>
          </cell>
          <cell r="BR106">
            <v>21.729536199999998</v>
          </cell>
          <cell r="BS106">
            <v>31.587464600000001</v>
          </cell>
          <cell r="BT106">
            <v>31.2356169</v>
          </cell>
          <cell r="BU106">
            <v>31.4376234</v>
          </cell>
          <cell r="BV106">
            <v>36.966839399999998</v>
          </cell>
          <cell r="BW106">
            <v>36.816584599999999</v>
          </cell>
          <cell r="BX106">
            <v>36.907611000000003</v>
          </cell>
          <cell r="BY106">
            <v>40</v>
          </cell>
          <cell r="BZ106">
            <v>40</v>
          </cell>
          <cell r="CA106">
            <v>40</v>
          </cell>
          <cell r="CB106">
            <v>42.673550800000001</v>
          </cell>
          <cell r="CC106">
            <v>42.536172000000001</v>
          </cell>
          <cell r="CD106">
            <v>42.633775</v>
          </cell>
          <cell r="CE106">
            <v>46.527133800000001</v>
          </cell>
          <cell r="CF106">
            <v>46.330435700000002</v>
          </cell>
          <cell r="CG106">
            <v>46.485641700000002</v>
          </cell>
          <cell r="CH106">
            <v>52.442717000000002</v>
          </cell>
          <cell r="CI106">
            <v>52.622396299999998</v>
          </cell>
          <cell r="CJ106">
            <v>52.4710374</v>
          </cell>
          <cell r="CK106">
            <v>71.739698000000004</v>
          </cell>
          <cell r="CL106">
            <v>74.218808499999994</v>
          </cell>
          <cell r="CM106">
            <v>72.124621599999998</v>
          </cell>
          <cell r="CN106">
            <v>32.514453000000003</v>
          </cell>
          <cell r="CO106">
            <v>24.270605199999999</v>
          </cell>
          <cell r="CP106">
            <v>29.3771345</v>
          </cell>
        </row>
        <row r="107">
          <cell r="A107">
            <v>31444</v>
          </cell>
          <cell r="B107">
            <v>255.29981029999999</v>
          </cell>
          <cell r="C107">
            <v>165.9350513</v>
          </cell>
          <cell r="D107">
            <v>421.23486159999999</v>
          </cell>
          <cell r="E107">
            <v>133.80627939999999</v>
          </cell>
          <cell r="F107">
            <v>441.48718710000003</v>
          </cell>
          <cell r="G107">
            <v>575.29346650000002</v>
          </cell>
          <cell r="H107">
            <v>205.6358678</v>
          </cell>
          <cell r="I107">
            <v>417.71468160000001</v>
          </cell>
          <cell r="J107">
            <v>623.35054939999998</v>
          </cell>
          <cell r="K107">
            <v>255.07629600000001</v>
          </cell>
          <cell r="L107">
            <v>216.67191439999999</v>
          </cell>
          <cell r="M107">
            <v>471.7482104</v>
          </cell>
          <cell r="N107">
            <v>746.20890659999998</v>
          </cell>
          <cell r="O107">
            <v>502.40011220000002</v>
          </cell>
          <cell r="P107">
            <v>1248.6090188000001</v>
          </cell>
          <cell r="Q107">
            <v>1018.5004282</v>
          </cell>
          <cell r="R107">
            <v>515.85841310000001</v>
          </cell>
          <cell r="S107">
            <v>1534.3588413</v>
          </cell>
          <cell r="T107">
            <v>263.10293439999998</v>
          </cell>
          <cell r="U107">
            <v>112.47685970000001</v>
          </cell>
          <cell r="V107">
            <v>375.57979410000002</v>
          </cell>
          <cell r="W107">
            <v>408.52187240000001</v>
          </cell>
          <cell r="X107">
            <v>104.61981470000001</v>
          </cell>
          <cell r="Y107">
            <v>513.14168710000001</v>
          </cell>
          <cell r="Z107">
            <v>450.90684220000003</v>
          </cell>
          <cell r="AA107">
            <v>91.888946300000001</v>
          </cell>
          <cell r="AB107">
            <v>542.79578849999996</v>
          </cell>
          <cell r="AC107">
            <v>468.25361820000001</v>
          </cell>
          <cell r="AD107">
            <v>87.4896581</v>
          </cell>
          <cell r="AE107">
            <v>555.74327630000005</v>
          </cell>
          <cell r="AF107">
            <v>4205.3128555000003</v>
          </cell>
          <cell r="AG107">
            <v>2656.5426385000001</v>
          </cell>
          <cell r="AH107">
            <v>6861.8554940000004</v>
          </cell>
          <cell r="AI107">
            <v>1125.0653801000001</v>
          </cell>
          <cell r="AJ107">
            <v>3775.4277006000002</v>
          </cell>
          <cell r="AK107">
            <v>4900.4930807000001</v>
          </cell>
          <cell r="AL107">
            <v>4642.9481761999996</v>
          </cell>
          <cell r="AM107">
            <v>9086.1822333</v>
          </cell>
          <cell r="AN107">
            <v>13729.1304095</v>
          </cell>
          <cell r="AO107">
            <v>8062.5307013000001</v>
          </cell>
          <cell r="AP107">
            <v>6793.8232336000001</v>
          </cell>
          <cell r="AQ107">
            <v>14856.3539349</v>
          </cell>
          <cell r="AR107">
            <v>27634.718140199999</v>
          </cell>
          <cell r="AS107">
            <v>18486.026732499999</v>
          </cell>
          <cell r="AT107">
            <v>46120.744872700001</v>
          </cell>
          <cell r="AU107">
            <v>40740.017128</v>
          </cell>
          <cell r="AV107">
            <v>20634.336523999998</v>
          </cell>
          <cell r="AW107">
            <v>61374.353651999998</v>
          </cell>
          <cell r="AX107">
            <v>11219.0714491</v>
          </cell>
          <cell r="AY107">
            <v>4790.0348459999996</v>
          </cell>
          <cell r="AZ107">
            <v>16009.1062951</v>
          </cell>
          <cell r="BA107">
            <v>18987.009181900001</v>
          </cell>
          <cell r="BB107">
            <v>4849.7829730000003</v>
          </cell>
          <cell r="BC107">
            <v>23836.792154899998</v>
          </cell>
          <cell r="BD107">
            <v>23647.069541000001</v>
          </cell>
          <cell r="BE107">
            <v>4816.9825934</v>
          </cell>
          <cell r="BF107">
            <v>28464.052134400001</v>
          </cell>
          <cell r="BG107">
            <v>32889.898219399998</v>
          </cell>
          <cell r="BH107">
            <v>6231.4934501999996</v>
          </cell>
          <cell r="BI107">
            <v>39121.391669600001</v>
          </cell>
          <cell r="BJ107">
            <v>168948.32791719999</v>
          </cell>
          <cell r="BK107">
            <v>79464.090286599996</v>
          </cell>
          <cell r="BL107">
            <v>248412.41820380001</v>
          </cell>
          <cell r="BM107">
            <v>8.4081658000000008</v>
          </cell>
          <cell r="BN107">
            <v>8.5516132999999996</v>
          </cell>
          <cell r="BO107">
            <v>8.5182491000000002</v>
          </cell>
          <cell r="BP107">
            <v>22.5784938</v>
          </cell>
          <cell r="BQ107">
            <v>21.752125599999999</v>
          </cell>
          <cell r="BR107">
            <v>22.024734599999999</v>
          </cell>
          <cell r="BS107">
            <v>31.608310199999998</v>
          </cell>
          <cell r="BT107">
            <v>31.355347800000001</v>
          </cell>
          <cell r="BU107">
            <v>31.492125699999999</v>
          </cell>
          <cell r="BV107">
            <v>37.033487399999999</v>
          </cell>
          <cell r="BW107">
            <v>36.795427199999999</v>
          </cell>
          <cell r="BX107">
            <v>36.937699600000002</v>
          </cell>
          <cell r="BY107">
            <v>40</v>
          </cell>
          <cell r="BZ107">
            <v>40</v>
          </cell>
          <cell r="CA107">
            <v>40</v>
          </cell>
          <cell r="CB107">
            <v>42.6413771</v>
          </cell>
          <cell r="CC107">
            <v>42.586847300000002</v>
          </cell>
          <cell r="CD107">
            <v>42.6250468</v>
          </cell>
          <cell r="CE107">
            <v>46.477338099999997</v>
          </cell>
          <cell r="CF107">
            <v>46.356256600000002</v>
          </cell>
          <cell r="CG107">
            <v>46.452651899999999</v>
          </cell>
          <cell r="CH107">
            <v>52.443359299999997</v>
          </cell>
          <cell r="CI107">
            <v>52.421785100000001</v>
          </cell>
          <cell r="CJ107">
            <v>52.439706999999999</v>
          </cell>
          <cell r="CK107">
            <v>70.239496200000005</v>
          </cell>
          <cell r="CL107">
            <v>71.225486399999994</v>
          </cell>
          <cell r="CM107">
            <v>70.394718800000007</v>
          </cell>
          <cell r="CN107">
            <v>40.174972400000001</v>
          </cell>
          <cell r="CO107">
            <v>29.912597300000002</v>
          </cell>
          <cell r="CP107">
            <v>36.201930900000001</v>
          </cell>
        </row>
        <row r="108">
          <cell r="A108">
            <v>31472</v>
          </cell>
          <cell r="B108">
            <v>219.87651539999999</v>
          </cell>
          <cell r="C108">
            <v>146.49852749999999</v>
          </cell>
          <cell r="D108">
            <v>366.37504289999998</v>
          </cell>
          <cell r="E108">
            <v>153.568848</v>
          </cell>
          <cell r="F108">
            <v>495.64354880000002</v>
          </cell>
          <cell r="G108">
            <v>649.21239679999996</v>
          </cell>
          <cell r="H108">
            <v>243.77865320000001</v>
          </cell>
          <cell r="I108">
            <v>462.73283650000002</v>
          </cell>
          <cell r="J108">
            <v>706.51148969999997</v>
          </cell>
          <cell r="K108">
            <v>450.03271130000002</v>
          </cell>
          <cell r="L108">
            <v>329.79312549999997</v>
          </cell>
          <cell r="M108">
            <v>779.82583680000005</v>
          </cell>
          <cell r="N108">
            <v>717.73677310000005</v>
          </cell>
          <cell r="O108">
            <v>459.21279950000002</v>
          </cell>
          <cell r="P108">
            <v>1176.9495726</v>
          </cell>
          <cell r="Q108">
            <v>950.7826996</v>
          </cell>
          <cell r="R108">
            <v>455.97202129999999</v>
          </cell>
          <cell r="S108">
            <v>1406.7547208999999</v>
          </cell>
          <cell r="T108">
            <v>241.24858810000001</v>
          </cell>
          <cell r="U108">
            <v>100.254009</v>
          </cell>
          <cell r="V108">
            <v>341.5025971</v>
          </cell>
          <cell r="W108">
            <v>376.00671160000002</v>
          </cell>
          <cell r="X108">
            <v>98.419934600000005</v>
          </cell>
          <cell r="Y108">
            <v>474.42664619999999</v>
          </cell>
          <cell r="Z108">
            <v>429.06323220000002</v>
          </cell>
          <cell r="AA108">
            <v>87.875762199999997</v>
          </cell>
          <cell r="AB108">
            <v>516.93899439999996</v>
          </cell>
          <cell r="AC108">
            <v>456.12571409999998</v>
          </cell>
          <cell r="AD108">
            <v>87.271651800000001</v>
          </cell>
          <cell r="AE108">
            <v>543.39736589999995</v>
          </cell>
          <cell r="AF108">
            <v>4238.2204466000003</v>
          </cell>
          <cell r="AG108">
            <v>2723.6742167000002</v>
          </cell>
          <cell r="AH108">
            <v>6961.8946632999996</v>
          </cell>
          <cell r="AI108">
            <v>1256.4207100000001</v>
          </cell>
          <cell r="AJ108">
            <v>4188.3782515000003</v>
          </cell>
          <cell r="AK108">
            <v>5444.7989614999997</v>
          </cell>
          <cell r="AL108">
            <v>5600.7127306000002</v>
          </cell>
          <cell r="AM108">
            <v>10158.307970399999</v>
          </cell>
          <cell r="AN108">
            <v>15759.020700999999</v>
          </cell>
          <cell r="AO108">
            <v>14254.101517700001</v>
          </cell>
          <cell r="AP108">
            <v>10373.8446719</v>
          </cell>
          <cell r="AQ108">
            <v>24627.946189599999</v>
          </cell>
          <cell r="AR108">
            <v>26555.014012200001</v>
          </cell>
          <cell r="AS108">
            <v>16883.996832500001</v>
          </cell>
          <cell r="AT108">
            <v>43439.010844700002</v>
          </cell>
          <cell r="AU108">
            <v>38031.307983999999</v>
          </cell>
          <cell r="AV108">
            <v>18238.880851999998</v>
          </cell>
          <cell r="AW108">
            <v>56270.188836000001</v>
          </cell>
          <cell r="AX108">
            <v>10294.388129700001</v>
          </cell>
          <cell r="AY108">
            <v>4268.5229209999998</v>
          </cell>
          <cell r="AZ108">
            <v>14562.9110507</v>
          </cell>
          <cell r="BA108">
            <v>17473.537257100001</v>
          </cell>
          <cell r="BB108">
            <v>4559.3611684999996</v>
          </cell>
          <cell r="BC108">
            <v>22032.8984256</v>
          </cell>
          <cell r="BD108">
            <v>22527.562536699999</v>
          </cell>
          <cell r="BE108">
            <v>4597.4792656</v>
          </cell>
          <cell r="BF108">
            <v>27125.041802299998</v>
          </cell>
          <cell r="BG108">
            <v>32276.775575299998</v>
          </cell>
          <cell r="BH108">
            <v>6350.884204</v>
          </cell>
          <cell r="BI108">
            <v>38627.659779299996</v>
          </cell>
          <cell r="BJ108">
            <v>168269.8204533</v>
          </cell>
          <cell r="BK108">
            <v>79619.656137400001</v>
          </cell>
          <cell r="BL108">
            <v>247889.47659070001</v>
          </cell>
          <cell r="BM108">
            <v>8.1814815999999997</v>
          </cell>
          <cell r="BN108">
            <v>8.4503839000000003</v>
          </cell>
          <cell r="BO108">
            <v>8.3867759999999993</v>
          </cell>
          <cell r="BP108">
            <v>22.974582300000002</v>
          </cell>
          <cell r="BQ108">
            <v>21.952857399999999</v>
          </cell>
          <cell r="BR108">
            <v>22.305399000000001</v>
          </cell>
          <cell r="BS108">
            <v>31.6734787</v>
          </cell>
          <cell r="BT108">
            <v>31.455612200000001</v>
          </cell>
          <cell r="BU108">
            <v>31.581341699999999</v>
          </cell>
          <cell r="BV108">
            <v>36.998263199999997</v>
          </cell>
          <cell r="BW108">
            <v>36.767260999999998</v>
          </cell>
          <cell r="BX108">
            <v>36.908132600000002</v>
          </cell>
          <cell r="BY108">
            <v>40</v>
          </cell>
          <cell r="BZ108">
            <v>40</v>
          </cell>
          <cell r="CA108">
            <v>40</v>
          </cell>
          <cell r="CB108">
            <v>42.671288599999997</v>
          </cell>
          <cell r="CC108">
            <v>42.577079599999998</v>
          </cell>
          <cell r="CD108">
            <v>42.643631900000003</v>
          </cell>
          <cell r="CE108">
            <v>46.471344000000002</v>
          </cell>
          <cell r="CF108">
            <v>46.325586199999996</v>
          </cell>
          <cell r="CG108">
            <v>46.441106499999997</v>
          </cell>
          <cell r="CH108">
            <v>52.504061999999998</v>
          </cell>
          <cell r="CI108">
            <v>52.317944699999998</v>
          </cell>
          <cell r="CJ108">
            <v>52.472423399999997</v>
          </cell>
          <cell r="CK108">
            <v>70.762894000000003</v>
          </cell>
          <cell r="CL108">
            <v>72.771444900000006</v>
          </cell>
          <cell r="CM108">
            <v>71.0854748</v>
          </cell>
          <cell r="CN108">
            <v>39.702942</v>
          </cell>
          <cell r="CO108">
            <v>29.2324448</v>
          </cell>
          <cell r="CP108">
            <v>35.606611200000003</v>
          </cell>
        </row>
        <row r="109">
          <cell r="A109">
            <v>31503</v>
          </cell>
          <cell r="B109">
            <v>311.61711200000002</v>
          </cell>
          <cell r="C109">
            <v>203.6635684</v>
          </cell>
          <cell r="D109">
            <v>515.28068040000005</v>
          </cell>
          <cell r="E109">
            <v>202.14368930000001</v>
          </cell>
          <cell r="F109">
            <v>544.20538369999997</v>
          </cell>
          <cell r="G109">
            <v>746.34907299999998</v>
          </cell>
          <cell r="H109">
            <v>511.17056070000001</v>
          </cell>
          <cell r="I109">
            <v>619.59926559999997</v>
          </cell>
          <cell r="J109">
            <v>1130.7698263</v>
          </cell>
          <cell r="K109">
            <v>702.36168329999998</v>
          </cell>
          <cell r="L109">
            <v>411.26474669999999</v>
          </cell>
          <cell r="M109">
            <v>1113.62643</v>
          </cell>
          <cell r="N109">
            <v>590.74789429999998</v>
          </cell>
          <cell r="O109">
            <v>357.6119961</v>
          </cell>
          <cell r="P109">
            <v>948.35989040000004</v>
          </cell>
          <cell r="Q109">
            <v>685.70443209999996</v>
          </cell>
          <cell r="R109">
            <v>318.54501290000002</v>
          </cell>
          <cell r="S109">
            <v>1004.249445</v>
          </cell>
          <cell r="T109">
            <v>189.63312619999999</v>
          </cell>
          <cell r="U109">
            <v>75.316945799999999</v>
          </cell>
          <cell r="V109">
            <v>264.95007199999998</v>
          </cell>
          <cell r="W109">
            <v>308.73885000000001</v>
          </cell>
          <cell r="X109">
            <v>80.916079699999997</v>
          </cell>
          <cell r="Y109">
            <v>389.65492970000003</v>
          </cell>
          <cell r="Z109">
            <v>354.44043249999999</v>
          </cell>
          <cell r="AA109">
            <v>68.486058299999996</v>
          </cell>
          <cell r="AB109">
            <v>422.92649080000001</v>
          </cell>
          <cell r="AC109">
            <v>385.73362209999999</v>
          </cell>
          <cell r="AD109">
            <v>75.985185599999994</v>
          </cell>
          <cell r="AE109">
            <v>461.71880770000001</v>
          </cell>
          <cell r="AF109">
            <v>4242.2914035000003</v>
          </cell>
          <cell r="AG109">
            <v>2755.594243</v>
          </cell>
          <cell r="AH109">
            <v>6997.8856450000003</v>
          </cell>
          <cell r="AI109">
            <v>1670.2426900999999</v>
          </cell>
          <cell r="AJ109">
            <v>4519.6148351000002</v>
          </cell>
          <cell r="AK109">
            <v>6189.8575252000001</v>
          </cell>
          <cell r="AL109">
            <v>11869.646468299999</v>
          </cell>
          <cell r="AM109">
            <v>13741.3903374</v>
          </cell>
          <cell r="AN109">
            <v>25611.036805700001</v>
          </cell>
          <cell r="AO109">
            <v>22256.958594600001</v>
          </cell>
          <cell r="AP109">
            <v>12966.606116999999</v>
          </cell>
          <cell r="AQ109">
            <v>35223.564711599996</v>
          </cell>
          <cell r="AR109">
            <v>21742.195453600001</v>
          </cell>
          <cell r="AS109">
            <v>13102.313042100001</v>
          </cell>
          <cell r="AT109">
            <v>34844.5084957</v>
          </cell>
          <cell r="AU109">
            <v>27428.177284000001</v>
          </cell>
          <cell r="AV109">
            <v>12741.800515999999</v>
          </cell>
          <cell r="AW109">
            <v>40169.977800000001</v>
          </cell>
          <cell r="AX109">
            <v>8095.7853791999996</v>
          </cell>
          <cell r="AY109">
            <v>3202.9444371</v>
          </cell>
          <cell r="AZ109">
            <v>11298.7298163</v>
          </cell>
          <cell r="BA109">
            <v>14377.806410200001</v>
          </cell>
          <cell r="BB109">
            <v>3756.6456969000001</v>
          </cell>
          <cell r="BC109">
            <v>18134.452107100002</v>
          </cell>
          <cell r="BD109">
            <v>18634.067079299999</v>
          </cell>
          <cell r="BE109">
            <v>3580.6716093</v>
          </cell>
          <cell r="BF109">
            <v>22214.738688599999</v>
          </cell>
          <cell r="BG109">
            <v>27163.673691600001</v>
          </cell>
          <cell r="BH109">
            <v>5492.2251422999998</v>
          </cell>
          <cell r="BI109">
            <v>32655.898833899999</v>
          </cell>
          <cell r="BJ109">
            <v>153238.55309999999</v>
          </cell>
          <cell r="BK109">
            <v>73104.211729999995</v>
          </cell>
          <cell r="BL109">
            <v>226342.7648</v>
          </cell>
          <cell r="BM109">
            <v>8.2626507</v>
          </cell>
          <cell r="BN109">
            <v>8.3049800000000005</v>
          </cell>
          <cell r="BO109">
            <v>8.2935154000000004</v>
          </cell>
          <cell r="BP109">
            <v>23.220520499999999</v>
          </cell>
          <cell r="BQ109">
            <v>22.1778674</v>
          </cell>
          <cell r="BR109">
            <v>22.649204300000001</v>
          </cell>
          <cell r="BS109">
            <v>31.688742600000001</v>
          </cell>
          <cell r="BT109">
            <v>31.528610799999999</v>
          </cell>
          <cell r="BU109">
            <v>31.629605600000001</v>
          </cell>
          <cell r="BV109">
            <v>36.804524700000002</v>
          </cell>
          <cell r="BW109">
            <v>36.638348800000003</v>
          </cell>
          <cell r="BX109">
            <v>36.741862300000001</v>
          </cell>
          <cell r="BY109">
            <v>40</v>
          </cell>
          <cell r="BZ109">
            <v>40</v>
          </cell>
          <cell r="CA109">
            <v>40</v>
          </cell>
          <cell r="CB109">
            <v>42.691831000000001</v>
          </cell>
          <cell r="CC109">
            <v>42.526212399999999</v>
          </cell>
          <cell r="CD109">
            <v>42.644750899999998</v>
          </cell>
          <cell r="CE109">
            <v>46.569475799999999</v>
          </cell>
          <cell r="CF109">
            <v>46.426442199999997</v>
          </cell>
          <cell r="CG109">
            <v>46.5397733</v>
          </cell>
          <cell r="CH109">
            <v>52.573198099999999</v>
          </cell>
          <cell r="CI109">
            <v>52.2832194</v>
          </cell>
          <cell r="CJ109">
            <v>52.526240799999997</v>
          </cell>
          <cell r="CK109">
            <v>70.420808899999997</v>
          </cell>
          <cell r="CL109">
            <v>72.280209600000006</v>
          </cell>
          <cell r="CM109">
            <v>70.726810999999998</v>
          </cell>
          <cell r="CN109">
            <v>36.121647099999997</v>
          </cell>
          <cell r="CO109">
            <v>26.529381799999999</v>
          </cell>
          <cell r="CP109">
            <v>32.344450399999999</v>
          </cell>
        </row>
        <row r="110">
          <cell r="A110">
            <v>31533</v>
          </cell>
          <cell r="B110">
            <v>308.37409719999999</v>
          </cell>
          <cell r="C110">
            <v>269.06799690000003</v>
          </cell>
          <cell r="D110">
            <v>577.44209409999996</v>
          </cell>
          <cell r="E110">
            <v>168.35679210000001</v>
          </cell>
          <cell r="F110">
            <v>496.8574744</v>
          </cell>
          <cell r="G110">
            <v>665.21426650000001</v>
          </cell>
          <cell r="H110">
            <v>243.01881320000001</v>
          </cell>
          <cell r="I110">
            <v>440.85084929999999</v>
          </cell>
          <cell r="J110">
            <v>683.8696625</v>
          </cell>
          <cell r="K110">
            <v>380.85471289999998</v>
          </cell>
          <cell r="L110">
            <v>268.85256829999997</v>
          </cell>
          <cell r="M110">
            <v>649.70728120000001</v>
          </cell>
          <cell r="N110">
            <v>711.49551570000006</v>
          </cell>
          <cell r="O110">
            <v>484.6349381</v>
          </cell>
          <cell r="P110">
            <v>1196.1304537999999</v>
          </cell>
          <cell r="Q110">
            <v>895.99934270000006</v>
          </cell>
          <cell r="R110">
            <v>448.88594380000001</v>
          </cell>
          <cell r="S110">
            <v>1344.8852864999999</v>
          </cell>
          <cell r="T110">
            <v>257.16472800000003</v>
          </cell>
          <cell r="U110">
            <v>99.287825600000005</v>
          </cell>
          <cell r="V110">
            <v>356.45255359999999</v>
          </cell>
          <cell r="W110">
            <v>394.17560020000002</v>
          </cell>
          <cell r="X110">
            <v>94.294230400000004</v>
          </cell>
          <cell r="Y110">
            <v>488.46983060000002</v>
          </cell>
          <cell r="Z110">
            <v>430.9325642</v>
          </cell>
          <cell r="AA110">
            <v>75.280971899999997</v>
          </cell>
          <cell r="AB110">
            <v>506.2135361</v>
          </cell>
          <cell r="AC110">
            <v>437.7669247</v>
          </cell>
          <cell r="AD110">
            <v>72.818086199999996</v>
          </cell>
          <cell r="AE110">
            <v>510.58501089999999</v>
          </cell>
          <cell r="AF110">
            <v>4228.1390907000005</v>
          </cell>
          <cell r="AG110">
            <v>2750.8308846999998</v>
          </cell>
          <cell r="AH110">
            <v>6978.9699772000004</v>
          </cell>
          <cell r="AI110">
            <v>1363.8238684999999</v>
          </cell>
          <cell r="AJ110">
            <v>4103.6759873000001</v>
          </cell>
          <cell r="AK110">
            <v>5467.4998557999998</v>
          </cell>
          <cell r="AL110">
            <v>5481.0999626000003</v>
          </cell>
          <cell r="AM110">
            <v>9654.7513228999996</v>
          </cell>
          <cell r="AN110">
            <v>15135.851285500001</v>
          </cell>
          <cell r="AO110">
            <v>12073.8322806</v>
          </cell>
          <cell r="AP110">
            <v>8464.8216164000005</v>
          </cell>
          <cell r="AQ110">
            <v>20538.653897</v>
          </cell>
          <cell r="AR110">
            <v>26330.608576499999</v>
          </cell>
          <cell r="AS110">
            <v>17862.210581200001</v>
          </cell>
          <cell r="AT110">
            <v>44192.819157700003</v>
          </cell>
          <cell r="AU110">
            <v>35839.973707999998</v>
          </cell>
          <cell r="AV110">
            <v>17955.437752000002</v>
          </cell>
          <cell r="AW110">
            <v>53795.411460000003</v>
          </cell>
          <cell r="AX110">
            <v>10974.5345168</v>
          </cell>
          <cell r="AY110">
            <v>4223.3000137999998</v>
          </cell>
          <cell r="AZ110">
            <v>15197.834530599999</v>
          </cell>
          <cell r="BA110">
            <v>18306.457748500001</v>
          </cell>
          <cell r="BB110">
            <v>4373.3604556</v>
          </cell>
          <cell r="BC110">
            <v>22679.8182041</v>
          </cell>
          <cell r="BD110">
            <v>22635.137475899999</v>
          </cell>
          <cell r="BE110">
            <v>3952.0423292999999</v>
          </cell>
          <cell r="BF110">
            <v>26587.179805200001</v>
          </cell>
          <cell r="BG110">
            <v>30768.0853537</v>
          </cell>
          <cell r="BH110">
            <v>5332.3599369000003</v>
          </cell>
          <cell r="BI110">
            <v>36100.445290600001</v>
          </cell>
          <cell r="BJ110">
            <v>163773.55350000001</v>
          </cell>
          <cell r="BK110">
            <v>75921.960000000006</v>
          </cell>
          <cell r="BL110">
            <v>239695.5135</v>
          </cell>
          <cell r="BM110">
            <v>8.1007950999999991</v>
          </cell>
          <cell r="BN110">
            <v>8.2592619000000003</v>
          </cell>
          <cell r="BO110">
            <v>8.2191559999999999</v>
          </cell>
          <cell r="BP110">
            <v>22.5542208</v>
          </cell>
          <cell r="BQ110">
            <v>21.900266999999999</v>
          </cell>
          <cell r="BR110">
            <v>22.132655</v>
          </cell>
          <cell r="BS110">
            <v>31.701937399999998</v>
          </cell>
          <cell r="BT110">
            <v>31.484994400000001</v>
          </cell>
          <cell r="BU110">
            <v>31.6121652</v>
          </cell>
          <cell r="BV110">
            <v>37.007413300000003</v>
          </cell>
          <cell r="BW110">
            <v>36.8570426</v>
          </cell>
          <cell r="BX110">
            <v>36.946487699999999</v>
          </cell>
          <cell r="BY110">
            <v>40</v>
          </cell>
          <cell r="BZ110">
            <v>40</v>
          </cell>
          <cell r="CA110">
            <v>40</v>
          </cell>
          <cell r="CB110">
            <v>42.675115699999999</v>
          </cell>
          <cell r="CC110">
            <v>42.535930100000002</v>
          </cell>
          <cell r="CD110">
            <v>42.6363463</v>
          </cell>
          <cell r="CE110">
            <v>46.442391999999998</v>
          </cell>
          <cell r="CF110">
            <v>46.379936899999997</v>
          </cell>
          <cell r="CG110">
            <v>46.430335700000001</v>
          </cell>
          <cell r="CH110">
            <v>52.525938799999999</v>
          </cell>
          <cell r="CI110">
            <v>52.497227799999997</v>
          </cell>
          <cell r="CJ110">
            <v>52.521669000000003</v>
          </cell>
          <cell r="CK110">
            <v>70.284170900000007</v>
          </cell>
          <cell r="CL110">
            <v>73.228509799999998</v>
          </cell>
          <cell r="CM110">
            <v>70.704083600000004</v>
          </cell>
          <cell r="CN110">
            <v>38.734192499999999</v>
          </cell>
          <cell r="CO110">
            <v>27.599646499999999</v>
          </cell>
          <cell r="CP110">
            <v>34.345399700000002</v>
          </cell>
        </row>
        <row r="111">
          <cell r="A111">
            <v>31564</v>
          </cell>
          <cell r="B111">
            <v>216.80713470000001</v>
          </cell>
          <cell r="C111">
            <v>137.67277720000001</v>
          </cell>
          <cell r="D111">
            <v>354.47991189999999</v>
          </cell>
          <cell r="E111">
            <v>177.83763780000001</v>
          </cell>
          <cell r="F111">
            <v>527.29573660000005</v>
          </cell>
          <cell r="G111">
            <v>705.13337439999998</v>
          </cell>
          <cell r="H111">
            <v>301.49148869999999</v>
          </cell>
          <cell r="I111">
            <v>512.85262869999997</v>
          </cell>
          <cell r="J111">
            <v>814.34411739999996</v>
          </cell>
          <cell r="K111">
            <v>577.86702530000002</v>
          </cell>
          <cell r="L111">
            <v>406.034784</v>
          </cell>
          <cell r="M111">
            <v>983.90180929999997</v>
          </cell>
          <cell r="N111">
            <v>675.97212279999997</v>
          </cell>
          <cell r="O111">
            <v>428.93218059999998</v>
          </cell>
          <cell r="P111">
            <v>1104.9043033999999</v>
          </cell>
          <cell r="Q111">
            <v>876.94961709999995</v>
          </cell>
          <cell r="R111">
            <v>408.46031010000002</v>
          </cell>
          <cell r="S111">
            <v>1285.4099272000001</v>
          </cell>
          <cell r="T111">
            <v>231.72953709999999</v>
          </cell>
          <cell r="U111">
            <v>87.301235899999995</v>
          </cell>
          <cell r="V111">
            <v>319.03077300000001</v>
          </cell>
          <cell r="W111">
            <v>369.21187559999998</v>
          </cell>
          <cell r="X111">
            <v>86.808799100000002</v>
          </cell>
          <cell r="Y111">
            <v>456.02067469999997</v>
          </cell>
          <cell r="Z111">
            <v>410.97181879999999</v>
          </cell>
          <cell r="AA111">
            <v>78.285557400000002</v>
          </cell>
          <cell r="AB111">
            <v>489.25737620000001</v>
          </cell>
          <cell r="AC111">
            <v>419.01785849999999</v>
          </cell>
          <cell r="AD111">
            <v>76.178026000000003</v>
          </cell>
          <cell r="AE111">
            <v>495.19588449999998</v>
          </cell>
          <cell r="AF111">
            <v>4257.8561173999997</v>
          </cell>
          <cell r="AG111">
            <v>2749.8220356000002</v>
          </cell>
          <cell r="AH111">
            <v>7007.6781503000002</v>
          </cell>
          <cell r="AI111">
            <v>1388.1792955000001</v>
          </cell>
          <cell r="AJ111">
            <v>4432.8869477999997</v>
          </cell>
          <cell r="AK111">
            <v>5821.0662432999998</v>
          </cell>
          <cell r="AL111">
            <v>7084.0570673000002</v>
          </cell>
          <cell r="AM111">
            <v>11423.2006626</v>
          </cell>
          <cell r="AN111">
            <v>18507.2577299</v>
          </cell>
          <cell r="AO111">
            <v>18268.963387100001</v>
          </cell>
          <cell r="AP111">
            <v>12753.8524782</v>
          </cell>
          <cell r="AQ111">
            <v>31022.815865299999</v>
          </cell>
          <cell r="AR111">
            <v>24891.9635762</v>
          </cell>
          <cell r="AS111">
            <v>15744.4206553</v>
          </cell>
          <cell r="AT111">
            <v>40636.3842315</v>
          </cell>
          <cell r="AU111">
            <v>35077.984684000003</v>
          </cell>
          <cell r="AV111">
            <v>16338.412404000001</v>
          </cell>
          <cell r="AW111">
            <v>51416.397087999998</v>
          </cell>
          <cell r="AX111">
            <v>9890.6053769999999</v>
          </cell>
          <cell r="AY111">
            <v>3709.2028532999998</v>
          </cell>
          <cell r="AZ111">
            <v>13599.808230299999</v>
          </cell>
          <cell r="BA111">
            <v>17125.385917200001</v>
          </cell>
          <cell r="BB111">
            <v>4026.8459741000001</v>
          </cell>
          <cell r="BC111">
            <v>21152.231891300002</v>
          </cell>
          <cell r="BD111">
            <v>21541.1340433</v>
          </cell>
          <cell r="BE111">
            <v>4098.1553291</v>
          </cell>
          <cell r="BF111">
            <v>25639.289372399999</v>
          </cell>
          <cell r="BG111">
            <v>29370.2347176</v>
          </cell>
          <cell r="BH111">
            <v>5415.367878</v>
          </cell>
          <cell r="BI111">
            <v>34785.602595600001</v>
          </cell>
          <cell r="BJ111">
            <v>164638.50810000001</v>
          </cell>
          <cell r="BK111">
            <v>77942.345180000004</v>
          </cell>
          <cell r="BL111">
            <v>242580.85320000001</v>
          </cell>
          <cell r="BM111">
            <v>7.8058801999999998</v>
          </cell>
          <cell r="BN111">
            <v>8.4068325000000002</v>
          </cell>
          <cell r="BO111">
            <v>8.2552698000000007</v>
          </cell>
          <cell r="BP111">
            <v>23.4967066</v>
          </cell>
          <cell r="BQ111">
            <v>22.2738464</v>
          </cell>
          <cell r="BR111">
            <v>22.726581199999998</v>
          </cell>
          <cell r="BS111">
            <v>31.6144763</v>
          </cell>
          <cell r="BT111">
            <v>31.410738599999998</v>
          </cell>
          <cell r="BU111">
            <v>31.5303982</v>
          </cell>
          <cell r="BV111">
            <v>36.823949900000002</v>
          </cell>
          <cell r="BW111">
            <v>36.706083999999997</v>
          </cell>
          <cell r="BX111">
            <v>36.7781935</v>
          </cell>
          <cell r="BY111">
            <v>40</v>
          </cell>
          <cell r="BZ111">
            <v>40</v>
          </cell>
          <cell r="CA111">
            <v>40</v>
          </cell>
          <cell r="CB111">
            <v>42.681677499999999</v>
          </cell>
          <cell r="CC111">
            <v>42.487403700000002</v>
          </cell>
          <cell r="CD111">
            <v>42.628515399999998</v>
          </cell>
          <cell r="CE111">
            <v>46.383626999999997</v>
          </cell>
          <cell r="CF111">
            <v>46.387532299999997</v>
          </cell>
          <cell r="CG111">
            <v>46.384370400000002</v>
          </cell>
          <cell r="CH111">
            <v>52.415112299999997</v>
          </cell>
          <cell r="CI111">
            <v>52.348804399999999</v>
          </cell>
          <cell r="CJ111">
            <v>52.4045025</v>
          </cell>
          <cell r="CK111">
            <v>70.093038100000001</v>
          </cell>
          <cell r="CL111">
            <v>71.088319900000002</v>
          </cell>
          <cell r="CM111">
            <v>70.246146400000001</v>
          </cell>
          <cell r="CN111">
            <v>38.666996599999997</v>
          </cell>
          <cell r="CO111">
            <v>28.344505300000002</v>
          </cell>
          <cell r="CP111">
            <v>34.616437599999998</v>
          </cell>
        </row>
        <row r="112">
          <cell r="A112">
            <v>31594</v>
          </cell>
          <cell r="B112">
            <v>204.82170400000001</v>
          </cell>
          <cell r="C112">
            <v>150.56469509999999</v>
          </cell>
          <cell r="D112">
            <v>355.38639910000001</v>
          </cell>
          <cell r="E112">
            <v>176.50176640000001</v>
          </cell>
          <cell r="F112">
            <v>498.03688039999997</v>
          </cell>
          <cell r="G112">
            <v>674.53864680000004</v>
          </cell>
          <cell r="H112">
            <v>211.34857450000001</v>
          </cell>
          <cell r="I112">
            <v>473.0629247</v>
          </cell>
          <cell r="J112">
            <v>684.41149919999998</v>
          </cell>
          <cell r="K112">
            <v>296.52783529999999</v>
          </cell>
          <cell r="L112">
            <v>227.61284599999999</v>
          </cell>
          <cell r="M112">
            <v>524.14068129999998</v>
          </cell>
          <cell r="N112">
            <v>744.70885829999997</v>
          </cell>
          <cell r="O112">
            <v>525.81223299999999</v>
          </cell>
          <cell r="P112">
            <v>1270.5210913000001</v>
          </cell>
          <cell r="Q112">
            <v>1034.5689159000001</v>
          </cell>
          <cell r="R112">
            <v>519.68005870000002</v>
          </cell>
          <cell r="S112">
            <v>1554.2489746000001</v>
          </cell>
          <cell r="T112">
            <v>271.42374569999998</v>
          </cell>
          <cell r="U112">
            <v>108.36784900000001</v>
          </cell>
          <cell r="V112">
            <v>379.79159470000002</v>
          </cell>
          <cell r="W112">
            <v>416.05060950000001</v>
          </cell>
          <cell r="X112">
            <v>106.2351791</v>
          </cell>
          <cell r="Y112">
            <v>522.28578860000005</v>
          </cell>
          <cell r="Z112">
            <v>454.6250392</v>
          </cell>
          <cell r="AA112">
            <v>82.450917700000005</v>
          </cell>
          <cell r="AB112">
            <v>537.07595690000005</v>
          </cell>
          <cell r="AC112">
            <v>417.53653580000002</v>
          </cell>
          <cell r="AD112">
            <v>71.560044099999999</v>
          </cell>
          <cell r="AE112">
            <v>489.09657989999999</v>
          </cell>
          <cell r="AF112">
            <v>4228.1135848000004</v>
          </cell>
          <cell r="AG112">
            <v>2763.383628</v>
          </cell>
          <cell r="AH112">
            <v>6991.4972119000004</v>
          </cell>
          <cell r="AI112">
            <v>1465.2487957999999</v>
          </cell>
          <cell r="AJ112">
            <v>4236.7648135999998</v>
          </cell>
          <cell r="AK112">
            <v>5702.0136094</v>
          </cell>
          <cell r="AL112">
            <v>4800.1002173999996</v>
          </cell>
          <cell r="AM112">
            <v>10302.3876375</v>
          </cell>
          <cell r="AN112">
            <v>15102.4878549</v>
          </cell>
          <cell r="AO112">
            <v>9380.8943641000005</v>
          </cell>
          <cell r="AP112">
            <v>7137.6586407000004</v>
          </cell>
          <cell r="AQ112">
            <v>16518.5530048</v>
          </cell>
          <cell r="AR112">
            <v>27555.7910085</v>
          </cell>
          <cell r="AS112">
            <v>19331.206492000001</v>
          </cell>
          <cell r="AT112">
            <v>46886.997500500001</v>
          </cell>
          <cell r="AU112">
            <v>41382.756635999998</v>
          </cell>
          <cell r="AV112">
            <v>20787.202347999999</v>
          </cell>
          <cell r="AW112">
            <v>62169.958983999997</v>
          </cell>
          <cell r="AX112">
            <v>11576.652411200001</v>
          </cell>
          <cell r="AY112">
            <v>4604.1446661999998</v>
          </cell>
          <cell r="AZ112">
            <v>16180.7970774</v>
          </cell>
          <cell r="BA112">
            <v>19313.837964599999</v>
          </cell>
          <cell r="BB112">
            <v>4919.1380578999997</v>
          </cell>
          <cell r="BC112">
            <v>24232.976022499999</v>
          </cell>
          <cell r="BD112">
            <v>23787.970118599998</v>
          </cell>
          <cell r="BE112">
            <v>4307.9942583000002</v>
          </cell>
          <cell r="BF112">
            <v>28095.964376899999</v>
          </cell>
          <cell r="BG112">
            <v>29034.103189699999</v>
          </cell>
          <cell r="BH112">
            <v>5152.8273656000001</v>
          </cell>
          <cell r="BI112">
            <v>34186.930555300001</v>
          </cell>
          <cell r="BJ112">
            <v>168297.3547</v>
          </cell>
          <cell r="BK112">
            <v>80779.324280000001</v>
          </cell>
          <cell r="BL112">
            <v>249076.679</v>
          </cell>
          <cell r="BM112">
            <v>8.3016097999999996</v>
          </cell>
          <cell r="BN112">
            <v>8.5069298999999994</v>
          </cell>
          <cell r="BO112">
            <v>8.4532051999999993</v>
          </cell>
          <cell r="BP112">
            <v>22.711770000000001</v>
          </cell>
          <cell r="BQ112">
            <v>21.778049200000002</v>
          </cell>
          <cell r="BR112">
            <v>22.0663853</v>
          </cell>
          <cell r="BS112">
            <v>31.635796899999999</v>
          </cell>
          <cell r="BT112">
            <v>31.358768900000001</v>
          </cell>
          <cell r="BU112">
            <v>31.515495000000001</v>
          </cell>
          <cell r="BV112">
            <v>37.002099100000002</v>
          </cell>
          <cell r="BW112">
            <v>36.764467000000003</v>
          </cell>
          <cell r="BX112">
            <v>36.903753799999997</v>
          </cell>
          <cell r="BY112">
            <v>40</v>
          </cell>
          <cell r="BZ112">
            <v>40</v>
          </cell>
          <cell r="CA112">
            <v>40</v>
          </cell>
          <cell r="CB112">
            <v>42.651583000000002</v>
          </cell>
          <cell r="CC112">
            <v>42.4862605</v>
          </cell>
          <cell r="CD112">
            <v>42.604410700000003</v>
          </cell>
          <cell r="CE112">
            <v>46.421847499999998</v>
          </cell>
          <cell r="CF112">
            <v>46.304228999999999</v>
          </cell>
          <cell r="CG112">
            <v>46.397923400000003</v>
          </cell>
          <cell r="CH112">
            <v>52.324373000000001</v>
          </cell>
          <cell r="CI112">
            <v>52.249197199999998</v>
          </cell>
          <cell r="CJ112">
            <v>52.312832100000001</v>
          </cell>
          <cell r="CK112">
            <v>69.536676900000003</v>
          </cell>
          <cell r="CL112">
            <v>72.007045700000006</v>
          </cell>
          <cell r="CM112">
            <v>69.898118199999999</v>
          </cell>
          <cell r="CN112">
            <v>39.804359900000001</v>
          </cell>
          <cell r="CO112">
            <v>29.232033999999999</v>
          </cell>
          <cell r="CP112">
            <v>35.625656599999999</v>
          </cell>
        </row>
        <row r="113">
          <cell r="A113">
            <v>31625</v>
          </cell>
          <cell r="B113">
            <v>211.3179059</v>
          </cell>
          <cell r="C113">
            <v>133.15823399999999</v>
          </cell>
          <cell r="D113">
            <v>344.47613990000002</v>
          </cell>
          <cell r="E113">
            <v>169.2903689</v>
          </cell>
          <cell r="F113">
            <v>497.60066430000001</v>
          </cell>
          <cell r="G113">
            <v>666.89103320000004</v>
          </cell>
          <cell r="H113">
            <v>243.7011626</v>
          </cell>
          <cell r="I113">
            <v>477.07552629999998</v>
          </cell>
          <cell r="J113">
            <v>720.77668889999995</v>
          </cell>
          <cell r="K113">
            <v>328.17306380000002</v>
          </cell>
          <cell r="L113">
            <v>254.28535640000001</v>
          </cell>
          <cell r="M113">
            <v>582.45842019999998</v>
          </cell>
          <cell r="N113">
            <v>732.57489520000001</v>
          </cell>
          <cell r="O113">
            <v>513.24534249999999</v>
          </cell>
          <cell r="P113">
            <v>1245.8202377</v>
          </cell>
          <cell r="Q113">
            <v>949.87591469999995</v>
          </cell>
          <cell r="R113">
            <v>451.30890540000001</v>
          </cell>
          <cell r="S113">
            <v>1401.1848201</v>
          </cell>
          <cell r="T113">
            <v>257.12133540000002</v>
          </cell>
          <cell r="U113">
            <v>112.25850370000001</v>
          </cell>
          <cell r="V113">
            <v>369.37983910000003</v>
          </cell>
          <cell r="W113">
            <v>398.2248864</v>
          </cell>
          <cell r="X113">
            <v>114.9471145</v>
          </cell>
          <cell r="Y113">
            <v>513.17200089999994</v>
          </cell>
          <cell r="Z113">
            <v>458.408796</v>
          </cell>
          <cell r="AA113">
            <v>86.447243200000003</v>
          </cell>
          <cell r="AB113">
            <v>544.85603920000005</v>
          </cell>
          <cell r="AC113">
            <v>453.86298840000001</v>
          </cell>
          <cell r="AD113">
            <v>75.646844799999997</v>
          </cell>
          <cell r="AE113">
            <v>529.5098332</v>
          </cell>
          <cell r="AF113">
            <v>4202.5513166000001</v>
          </cell>
          <cell r="AG113">
            <v>2715.9737347999999</v>
          </cell>
          <cell r="AH113">
            <v>6918.5250520999998</v>
          </cell>
          <cell r="AI113">
            <v>1391.2785145</v>
          </cell>
          <cell r="AJ113">
            <v>4251.1105809000001</v>
          </cell>
          <cell r="AK113">
            <v>5642.3890953999999</v>
          </cell>
          <cell r="AL113">
            <v>5556.5217462999999</v>
          </cell>
          <cell r="AM113">
            <v>10495.3929525</v>
          </cell>
          <cell r="AN113">
            <v>16051.914698799999</v>
          </cell>
          <cell r="AO113">
            <v>10399.420461399999</v>
          </cell>
          <cell r="AP113">
            <v>7979.3421302999996</v>
          </cell>
          <cell r="AQ113">
            <v>18378.7625917</v>
          </cell>
          <cell r="AR113">
            <v>27141.888754399999</v>
          </cell>
          <cell r="AS113">
            <v>18897.3767247</v>
          </cell>
          <cell r="AT113">
            <v>46039.265479100002</v>
          </cell>
          <cell r="AU113">
            <v>37995.036588000003</v>
          </cell>
          <cell r="AV113">
            <v>18052.356216</v>
          </cell>
          <cell r="AW113">
            <v>56047.392804000003</v>
          </cell>
          <cell r="AX113">
            <v>10967.468725000001</v>
          </cell>
          <cell r="AY113">
            <v>4765.8301330000004</v>
          </cell>
          <cell r="AZ113">
            <v>15733.298858</v>
          </cell>
          <cell r="BA113">
            <v>18503.540936900001</v>
          </cell>
          <cell r="BB113">
            <v>5316.1179153000003</v>
          </cell>
          <cell r="BC113">
            <v>23819.658852199998</v>
          </cell>
          <cell r="BD113">
            <v>24024.6649425</v>
          </cell>
          <cell r="BE113">
            <v>4515.0789097999996</v>
          </cell>
          <cell r="BF113">
            <v>28539.743852299998</v>
          </cell>
          <cell r="BG113">
            <v>31680.086544999998</v>
          </cell>
          <cell r="BH113">
            <v>5446.0969072999997</v>
          </cell>
          <cell r="BI113">
            <v>37126.1834523</v>
          </cell>
          <cell r="BJ113">
            <v>167659.90719999999</v>
          </cell>
          <cell r="BK113">
            <v>79718.702470000004</v>
          </cell>
          <cell r="BL113">
            <v>247378.6097</v>
          </cell>
          <cell r="BM113">
            <v>8.2182969000000003</v>
          </cell>
          <cell r="BN113">
            <v>8.5432173000000002</v>
          </cell>
          <cell r="BO113">
            <v>8.4607361999999995</v>
          </cell>
          <cell r="BP113">
            <v>22.800554900000002</v>
          </cell>
          <cell r="BQ113">
            <v>21.999436899999999</v>
          </cell>
          <cell r="BR113">
            <v>22.2703022</v>
          </cell>
          <cell r="BS113">
            <v>31.688830100000001</v>
          </cell>
          <cell r="BT113">
            <v>31.379479499999999</v>
          </cell>
          <cell r="BU113">
            <v>31.5537761</v>
          </cell>
          <cell r="BV113">
            <v>37.049984799999997</v>
          </cell>
          <cell r="BW113">
            <v>36.8193828</v>
          </cell>
          <cell r="BX113">
            <v>36.954982800000003</v>
          </cell>
          <cell r="BY113">
            <v>40</v>
          </cell>
          <cell r="BZ113">
            <v>40</v>
          </cell>
          <cell r="CA113">
            <v>40</v>
          </cell>
          <cell r="CB113">
            <v>42.654837299999997</v>
          </cell>
          <cell r="CC113">
            <v>42.454067899999998</v>
          </cell>
          <cell r="CD113">
            <v>42.593821300000002</v>
          </cell>
          <cell r="CE113">
            <v>46.465054199999997</v>
          </cell>
          <cell r="CF113">
            <v>46.248380699999998</v>
          </cell>
          <cell r="CG113">
            <v>46.416520800000001</v>
          </cell>
          <cell r="CH113">
            <v>52.4088219</v>
          </cell>
          <cell r="CI113">
            <v>52.229298999999997</v>
          </cell>
          <cell r="CJ113">
            <v>52.380338700000003</v>
          </cell>
          <cell r="CK113">
            <v>69.800991400000001</v>
          </cell>
          <cell r="CL113">
            <v>71.993708699999999</v>
          </cell>
          <cell r="CM113">
            <v>70.114247399999996</v>
          </cell>
          <cell r="CN113">
            <v>39.8947912</v>
          </cell>
          <cell r="CO113">
            <v>29.351794300000002</v>
          </cell>
          <cell r="CP113">
            <v>35.755975100000001</v>
          </cell>
        </row>
        <row r="114">
          <cell r="A114">
            <v>31656</v>
          </cell>
          <cell r="B114">
            <v>352.10952950000001</v>
          </cell>
          <cell r="C114">
            <v>290.59185869999999</v>
          </cell>
          <cell r="D114">
            <v>642.7013882</v>
          </cell>
          <cell r="E114">
            <v>163.52360490000001</v>
          </cell>
          <cell r="F114">
            <v>490.09509270000001</v>
          </cell>
          <cell r="G114">
            <v>653.61869760000002</v>
          </cell>
          <cell r="H114">
            <v>198.19185709999999</v>
          </cell>
          <cell r="I114">
            <v>441.21980339999999</v>
          </cell>
          <cell r="J114">
            <v>639.41166050000004</v>
          </cell>
          <cell r="K114">
            <v>274.71241450000002</v>
          </cell>
          <cell r="L114">
            <v>211.651465</v>
          </cell>
          <cell r="M114">
            <v>486.3638795</v>
          </cell>
          <cell r="N114">
            <v>720.51132470000005</v>
          </cell>
          <cell r="O114">
            <v>501.2683217</v>
          </cell>
          <cell r="P114">
            <v>1221.7796464</v>
          </cell>
          <cell r="Q114">
            <v>971.36311309999996</v>
          </cell>
          <cell r="R114">
            <v>474.03099539999999</v>
          </cell>
          <cell r="S114">
            <v>1445.3941084999999</v>
          </cell>
          <cell r="T114">
            <v>248.00130129999999</v>
          </cell>
          <cell r="U114">
            <v>99.396053199999997</v>
          </cell>
          <cell r="V114">
            <v>347.39735450000001</v>
          </cell>
          <cell r="W114">
            <v>405.80335700000001</v>
          </cell>
          <cell r="X114">
            <v>108.03153570000001</v>
          </cell>
          <cell r="Y114">
            <v>513.83489269999995</v>
          </cell>
          <cell r="Z114">
            <v>471.34596800000003</v>
          </cell>
          <cell r="AA114">
            <v>84.918075200000004</v>
          </cell>
          <cell r="AB114">
            <v>556.26404319999995</v>
          </cell>
          <cell r="AC114">
            <v>454.53460689999997</v>
          </cell>
          <cell r="AD114">
            <v>79.298322400000004</v>
          </cell>
          <cell r="AE114">
            <v>533.83292930000005</v>
          </cell>
          <cell r="AF114">
            <v>4260.0970765000002</v>
          </cell>
          <cell r="AG114">
            <v>2780.5015231000002</v>
          </cell>
          <cell r="AH114">
            <v>7040.5986026</v>
          </cell>
          <cell r="AI114">
            <v>1346.1366109000001</v>
          </cell>
          <cell r="AJ114">
            <v>4095.8777759999998</v>
          </cell>
          <cell r="AK114">
            <v>5442.0143869000003</v>
          </cell>
          <cell r="AL114">
            <v>4446.3200925000001</v>
          </cell>
          <cell r="AM114">
            <v>9640.7241001000002</v>
          </cell>
          <cell r="AN114">
            <v>14087.0441926</v>
          </cell>
          <cell r="AO114">
            <v>8683.6167177999996</v>
          </cell>
          <cell r="AP114">
            <v>6642.2337208999998</v>
          </cell>
          <cell r="AQ114">
            <v>15325.850438699999</v>
          </cell>
          <cell r="AR114">
            <v>26696.746565599999</v>
          </cell>
          <cell r="AS114">
            <v>18455.501543099999</v>
          </cell>
          <cell r="AT114">
            <v>45152.248108699998</v>
          </cell>
          <cell r="AU114">
            <v>38854.524524</v>
          </cell>
          <cell r="AV114">
            <v>18961.239816000001</v>
          </cell>
          <cell r="AW114">
            <v>57815.764340000002</v>
          </cell>
          <cell r="AX114">
            <v>10570.2863254</v>
          </cell>
          <cell r="AY114">
            <v>4226.2573922000001</v>
          </cell>
          <cell r="AZ114">
            <v>14796.5437176</v>
          </cell>
          <cell r="BA114">
            <v>18842.139856199999</v>
          </cell>
          <cell r="BB114">
            <v>5009.9886139</v>
          </cell>
          <cell r="BC114">
            <v>23852.1284701</v>
          </cell>
          <cell r="BD114">
            <v>24730.373002699998</v>
          </cell>
          <cell r="BE114">
            <v>4444.9779242000004</v>
          </cell>
          <cell r="BF114">
            <v>29175.350926899999</v>
          </cell>
          <cell r="BG114">
            <v>31702.288509900001</v>
          </cell>
          <cell r="BH114">
            <v>5838.3396595000004</v>
          </cell>
          <cell r="BI114">
            <v>37540.628169399999</v>
          </cell>
          <cell r="BJ114">
            <v>165872.43220000001</v>
          </cell>
          <cell r="BK114">
            <v>77315.140549999996</v>
          </cell>
          <cell r="BL114">
            <v>243187.57279999999</v>
          </cell>
          <cell r="BM114">
            <v>8.2320630000000001</v>
          </cell>
          <cell r="BN114">
            <v>8.3573123999999996</v>
          </cell>
          <cell r="BO114">
            <v>8.3259772000000005</v>
          </cell>
          <cell r="BP114">
            <v>22.4344237</v>
          </cell>
          <cell r="BQ114">
            <v>21.850161799999999</v>
          </cell>
          <cell r="BR114">
            <v>22.031259500000001</v>
          </cell>
          <cell r="BS114">
            <v>31.609844500000001</v>
          </cell>
          <cell r="BT114">
            <v>31.382885600000002</v>
          </cell>
          <cell r="BU114">
            <v>31.511078600000001</v>
          </cell>
          <cell r="BV114">
            <v>37.052500999999999</v>
          </cell>
          <cell r="BW114">
            <v>36.817609900000001</v>
          </cell>
          <cell r="BX114">
            <v>36.9561305</v>
          </cell>
          <cell r="BY114">
            <v>40</v>
          </cell>
          <cell r="BZ114">
            <v>40</v>
          </cell>
          <cell r="CA114">
            <v>40</v>
          </cell>
          <cell r="CB114">
            <v>42.621898600000002</v>
          </cell>
          <cell r="CC114">
            <v>42.519368299999996</v>
          </cell>
          <cell r="CD114">
            <v>42.592562999999998</v>
          </cell>
          <cell r="CE114">
            <v>46.431700300000003</v>
          </cell>
          <cell r="CF114">
            <v>46.375242</v>
          </cell>
          <cell r="CG114">
            <v>46.4198302</v>
          </cell>
          <cell r="CH114">
            <v>52.467560300000002</v>
          </cell>
          <cell r="CI114">
            <v>52.344308499999997</v>
          </cell>
          <cell r="CJ114">
            <v>52.448745000000002</v>
          </cell>
          <cell r="CK114">
            <v>69.746699199999995</v>
          </cell>
          <cell r="CL114">
            <v>73.625008500000007</v>
          </cell>
          <cell r="CM114">
            <v>70.322803500000006</v>
          </cell>
          <cell r="CN114">
            <v>38.9363034</v>
          </cell>
          <cell r="CO114">
            <v>27.806185299999999</v>
          </cell>
          <cell r="CP114">
            <v>34.540752400000002</v>
          </cell>
        </row>
        <row r="115">
          <cell r="A115">
            <v>31686</v>
          </cell>
          <cell r="B115">
            <v>257.22765500000003</v>
          </cell>
          <cell r="C115">
            <v>186.1837707</v>
          </cell>
          <cell r="D115">
            <v>443.4114257</v>
          </cell>
          <cell r="E115">
            <v>175.69290240000001</v>
          </cell>
          <cell r="F115">
            <v>513.37211260000004</v>
          </cell>
          <cell r="G115">
            <v>689.06501500000002</v>
          </cell>
          <cell r="H115">
            <v>272.25543490000001</v>
          </cell>
          <cell r="I115">
            <v>480.78892250000001</v>
          </cell>
          <cell r="J115">
            <v>753.04435739999997</v>
          </cell>
          <cell r="K115">
            <v>387.40444869999999</v>
          </cell>
          <cell r="L115">
            <v>284.23567150000002</v>
          </cell>
          <cell r="M115">
            <v>671.64012019999996</v>
          </cell>
          <cell r="N115">
            <v>710.78979470000002</v>
          </cell>
          <cell r="O115">
            <v>492.59070800000001</v>
          </cell>
          <cell r="P115">
            <v>1203.3805027000001</v>
          </cell>
          <cell r="Q115">
            <v>959.38880600000005</v>
          </cell>
          <cell r="R115">
            <v>467.89776760000001</v>
          </cell>
          <cell r="S115">
            <v>1427.2865736000001</v>
          </cell>
          <cell r="T115">
            <v>238.5803018</v>
          </cell>
          <cell r="U115">
            <v>94.9618866</v>
          </cell>
          <cell r="V115">
            <v>333.54218839999999</v>
          </cell>
          <cell r="W115">
            <v>371.13747610000001</v>
          </cell>
          <cell r="X115">
            <v>103.5355574</v>
          </cell>
          <cell r="Y115">
            <v>474.67303349999997</v>
          </cell>
          <cell r="Z115">
            <v>427.95487400000002</v>
          </cell>
          <cell r="AA115">
            <v>78.618325999999996</v>
          </cell>
          <cell r="AB115">
            <v>506.57319999999999</v>
          </cell>
          <cell r="AC115">
            <v>444.69621110000003</v>
          </cell>
          <cell r="AD115">
            <v>83.054919799999993</v>
          </cell>
          <cell r="AE115">
            <v>527.75113090000002</v>
          </cell>
          <cell r="AF115">
            <v>4245.1279039999999</v>
          </cell>
          <cell r="AG115">
            <v>2785.2396429</v>
          </cell>
          <cell r="AH115">
            <v>7030.3675472000004</v>
          </cell>
          <cell r="AI115">
            <v>1427.8523992999999</v>
          </cell>
          <cell r="AJ115">
            <v>4293.199979</v>
          </cell>
          <cell r="AK115">
            <v>5721.0523782999999</v>
          </cell>
          <cell r="AL115">
            <v>6245.5139078000002</v>
          </cell>
          <cell r="AM115">
            <v>10605.902939600001</v>
          </cell>
          <cell r="AN115">
            <v>16851.4168474</v>
          </cell>
          <cell r="AO115">
            <v>12249.975379899999</v>
          </cell>
          <cell r="AP115">
            <v>8905.8531323000007</v>
          </cell>
          <cell r="AQ115">
            <v>21155.828512200002</v>
          </cell>
          <cell r="AR115">
            <v>26294.6876103</v>
          </cell>
          <cell r="AS115">
            <v>18156.2412974</v>
          </cell>
          <cell r="AT115">
            <v>44450.928907699999</v>
          </cell>
          <cell r="AU115">
            <v>38375.552239999997</v>
          </cell>
          <cell r="AV115">
            <v>18715.910704000002</v>
          </cell>
          <cell r="AW115">
            <v>57091.462943999999</v>
          </cell>
          <cell r="AX115">
            <v>10192.129616</v>
          </cell>
          <cell r="AY115">
            <v>4038.8001359</v>
          </cell>
          <cell r="AZ115">
            <v>14230.929751899999</v>
          </cell>
          <cell r="BA115">
            <v>17263.167543899999</v>
          </cell>
          <cell r="BB115">
            <v>4799.9926249999999</v>
          </cell>
          <cell r="BC115">
            <v>22063.160168900002</v>
          </cell>
          <cell r="BD115">
            <v>22401.784620999999</v>
          </cell>
          <cell r="BE115">
            <v>4124.3216389999998</v>
          </cell>
          <cell r="BF115">
            <v>26526.10626</v>
          </cell>
          <cell r="BG115">
            <v>31242.7596108</v>
          </cell>
          <cell r="BH115">
            <v>6032.9540006999996</v>
          </cell>
          <cell r="BI115">
            <v>37275.713611500003</v>
          </cell>
          <cell r="BJ115">
            <v>165693.42290000001</v>
          </cell>
          <cell r="BK115">
            <v>79673.176449999999</v>
          </cell>
          <cell r="BL115">
            <v>245366.59940000001</v>
          </cell>
          <cell r="BM115">
            <v>8.1269782999999993</v>
          </cell>
          <cell r="BN115">
            <v>8.3627447999999998</v>
          </cell>
          <cell r="BO115">
            <v>8.3026306999999999</v>
          </cell>
          <cell r="BP115">
            <v>22.939905400000001</v>
          </cell>
          <cell r="BQ115">
            <v>22.059374600000002</v>
          </cell>
          <cell r="BR115">
            <v>22.377721399999999</v>
          </cell>
          <cell r="BS115">
            <v>31.6206368</v>
          </cell>
          <cell r="BT115">
            <v>31.332637099999999</v>
          </cell>
          <cell r="BU115">
            <v>31.498756400000001</v>
          </cell>
          <cell r="BV115">
            <v>36.993620100000001</v>
          </cell>
          <cell r="BW115">
            <v>36.858676000000003</v>
          </cell>
          <cell r="BX115">
            <v>36.9383822</v>
          </cell>
          <cell r="BY115">
            <v>40</v>
          </cell>
          <cell r="BZ115">
            <v>40</v>
          </cell>
          <cell r="CA115">
            <v>40</v>
          </cell>
          <cell r="CB115">
            <v>42.7199125</v>
          </cell>
          <cell r="CC115">
            <v>42.530748699999997</v>
          </cell>
          <cell r="CD115">
            <v>42.6660562</v>
          </cell>
          <cell r="CE115">
            <v>46.514212800000003</v>
          </cell>
          <cell r="CF115">
            <v>46.360813100000001</v>
          </cell>
          <cell r="CG115">
            <v>46.480753300000003</v>
          </cell>
          <cell r="CH115">
            <v>52.346137400000003</v>
          </cell>
          <cell r="CI115">
            <v>52.460054100000001</v>
          </cell>
          <cell r="CJ115">
            <v>52.363816800000002</v>
          </cell>
          <cell r="CK115">
            <v>70.256410599999995</v>
          </cell>
          <cell r="CL115">
            <v>72.638129300000003</v>
          </cell>
          <cell r="CM115">
            <v>70.631234000000006</v>
          </cell>
          <cell r="CN115">
            <v>39.0314324</v>
          </cell>
          <cell r="CO115">
            <v>28.605501400000001</v>
          </cell>
          <cell r="CP115">
            <v>34.900963300000001</v>
          </cell>
        </row>
        <row r="116">
          <cell r="A116">
            <v>31717</v>
          </cell>
          <cell r="B116">
            <v>219.49464259999999</v>
          </cell>
          <cell r="C116">
            <v>145.63022470000001</v>
          </cell>
          <cell r="D116">
            <v>365.12486730000001</v>
          </cell>
          <cell r="E116">
            <v>175.57463759999999</v>
          </cell>
          <cell r="F116">
            <v>532.41656039999998</v>
          </cell>
          <cell r="G116">
            <v>707.99119800000005</v>
          </cell>
          <cell r="H116">
            <v>319.10241450000001</v>
          </cell>
          <cell r="I116">
            <v>532.09447030000001</v>
          </cell>
          <cell r="J116">
            <v>851.19688480000002</v>
          </cell>
          <cell r="K116">
            <v>338.0258728</v>
          </cell>
          <cell r="L116">
            <v>276.98983529999998</v>
          </cell>
          <cell r="M116">
            <v>615.01570809999998</v>
          </cell>
          <cell r="N116">
            <v>674.0664802</v>
          </cell>
          <cell r="O116">
            <v>470.19856149999998</v>
          </cell>
          <cell r="P116">
            <v>1144.2650417</v>
          </cell>
          <cell r="Q116">
            <v>916.68780819999995</v>
          </cell>
          <cell r="R116">
            <v>464.3485422</v>
          </cell>
          <cell r="S116">
            <v>1381.0363503999999</v>
          </cell>
          <cell r="T116">
            <v>235.98553200000001</v>
          </cell>
          <cell r="U116">
            <v>97.155967799999999</v>
          </cell>
          <cell r="V116">
            <v>333.14149980000002</v>
          </cell>
          <cell r="W116">
            <v>396.33674430000002</v>
          </cell>
          <cell r="X116">
            <v>111.7021855</v>
          </cell>
          <cell r="Y116">
            <v>508.03892980000001</v>
          </cell>
          <cell r="Z116">
            <v>452.71705680000002</v>
          </cell>
          <cell r="AA116">
            <v>85.334241399999996</v>
          </cell>
          <cell r="AB116">
            <v>538.05129820000002</v>
          </cell>
          <cell r="AC116">
            <v>500.39839410000002</v>
          </cell>
          <cell r="AD116">
            <v>89.903767299999998</v>
          </cell>
          <cell r="AE116">
            <v>590.30216140000005</v>
          </cell>
          <cell r="AF116">
            <v>4228.3895823000003</v>
          </cell>
          <cell r="AG116">
            <v>2805.7743569999998</v>
          </cell>
          <cell r="AH116">
            <v>7034.1639402999999</v>
          </cell>
          <cell r="AI116">
            <v>1421.570984</v>
          </cell>
          <cell r="AJ116">
            <v>4499.0884131000003</v>
          </cell>
          <cell r="AK116">
            <v>5920.6593971000002</v>
          </cell>
          <cell r="AL116">
            <v>7348.9951234</v>
          </cell>
          <cell r="AM116">
            <v>11682.5437599</v>
          </cell>
          <cell r="AN116">
            <v>19031.5388833</v>
          </cell>
          <cell r="AO116">
            <v>10699.8963523</v>
          </cell>
          <cell r="AP116">
            <v>8683.6855054000007</v>
          </cell>
          <cell r="AQ116">
            <v>19383.581857699999</v>
          </cell>
          <cell r="AR116">
            <v>24933.788557700002</v>
          </cell>
          <cell r="AS116">
            <v>17303.819887599999</v>
          </cell>
          <cell r="AT116">
            <v>42237.6084453</v>
          </cell>
          <cell r="AU116">
            <v>36667.512327999997</v>
          </cell>
          <cell r="AV116">
            <v>18573.941687999999</v>
          </cell>
          <cell r="AW116">
            <v>55241.454016000003</v>
          </cell>
          <cell r="AX116">
            <v>10071.1097787</v>
          </cell>
          <cell r="AY116">
            <v>4134.9530264000005</v>
          </cell>
          <cell r="AZ116">
            <v>14206.0628051</v>
          </cell>
          <cell r="BA116">
            <v>18400.856826499999</v>
          </cell>
          <cell r="BB116">
            <v>5172.4185169000002</v>
          </cell>
          <cell r="BC116">
            <v>23573.275343400001</v>
          </cell>
          <cell r="BD116">
            <v>23737.973489100001</v>
          </cell>
          <cell r="BE116">
            <v>4480.2068718</v>
          </cell>
          <cell r="BF116">
            <v>28218.180360900002</v>
          </cell>
          <cell r="BG116">
            <v>35421.407896500001</v>
          </cell>
          <cell r="BH116">
            <v>6643.5414860000001</v>
          </cell>
          <cell r="BI116">
            <v>42064.949382500003</v>
          </cell>
          <cell r="BJ116">
            <v>168703.11129999999</v>
          </cell>
          <cell r="BK116">
            <v>81174.199160000004</v>
          </cell>
          <cell r="BL116">
            <v>249877.31049999999</v>
          </cell>
          <cell r="BM116">
            <v>8.0966761999999992</v>
          </cell>
          <cell r="BN116">
            <v>8.4503164000000002</v>
          </cell>
          <cell r="BO116">
            <v>8.3626172000000008</v>
          </cell>
          <cell r="BP116">
            <v>23.030208500000001</v>
          </cell>
          <cell r="BQ116">
            <v>21.9557699</v>
          </cell>
          <cell r="BR116">
            <v>22.3585627</v>
          </cell>
          <cell r="BS116">
            <v>31.6540751</v>
          </cell>
          <cell r="BT116">
            <v>31.350195599999999</v>
          </cell>
          <cell r="BU116">
            <v>31.517214299999999</v>
          </cell>
          <cell r="BV116">
            <v>36.990102999999998</v>
          </cell>
          <cell r="BW116">
            <v>36.801090700000003</v>
          </cell>
          <cell r="BX116">
            <v>36.912434500000003</v>
          </cell>
          <cell r="BY116">
            <v>40</v>
          </cell>
          <cell r="BZ116">
            <v>40</v>
          </cell>
          <cell r="CA116">
            <v>40</v>
          </cell>
          <cell r="CB116">
            <v>42.6768103</v>
          </cell>
          <cell r="CC116">
            <v>42.559948900000002</v>
          </cell>
          <cell r="CD116">
            <v>42.642729299999999</v>
          </cell>
          <cell r="CE116">
            <v>46.427329999999998</v>
          </cell>
          <cell r="CF116">
            <v>46.305436999999998</v>
          </cell>
          <cell r="CG116">
            <v>46.400529499999998</v>
          </cell>
          <cell r="CH116">
            <v>52.434457999999999</v>
          </cell>
          <cell r="CI116">
            <v>52.501865600000002</v>
          </cell>
          <cell r="CJ116">
            <v>52.445148699999997</v>
          </cell>
          <cell r="CK116">
            <v>70.786413999999994</v>
          </cell>
          <cell r="CL116">
            <v>73.896141200000002</v>
          </cell>
          <cell r="CM116">
            <v>71.260029399999993</v>
          </cell>
          <cell r="CN116">
            <v>39.897721799999999</v>
          </cell>
          <cell r="CO116">
            <v>28.931121600000001</v>
          </cell>
          <cell r="CP116">
            <v>35.523384499999999</v>
          </cell>
        </row>
        <row r="117">
          <cell r="A117">
            <v>31747</v>
          </cell>
          <cell r="B117">
            <v>183.2928919</v>
          </cell>
          <cell r="C117">
            <v>132.99581979999999</v>
          </cell>
          <cell r="D117">
            <v>316.28871170000002</v>
          </cell>
          <cell r="E117">
            <v>164.20168409999999</v>
          </cell>
          <cell r="F117">
            <v>502.22212919999998</v>
          </cell>
          <cell r="G117">
            <v>666.42381330000001</v>
          </cell>
          <cell r="H117">
            <v>204.91652790000001</v>
          </cell>
          <cell r="I117">
            <v>483.96626040000001</v>
          </cell>
          <cell r="J117">
            <v>688.88278830000002</v>
          </cell>
          <cell r="K117">
            <v>242.63153510000001</v>
          </cell>
          <cell r="L117">
            <v>232.1508001</v>
          </cell>
          <cell r="M117">
            <v>474.78233519999998</v>
          </cell>
          <cell r="N117">
            <v>738.10178029999997</v>
          </cell>
          <cell r="O117">
            <v>546.00285940000003</v>
          </cell>
          <cell r="P117">
            <v>1284.1046397</v>
          </cell>
          <cell r="Q117">
            <v>1042.423194</v>
          </cell>
          <cell r="R117">
            <v>511.46229779999999</v>
          </cell>
          <cell r="S117">
            <v>1553.8854918</v>
          </cell>
          <cell r="T117">
            <v>269.72341139999997</v>
          </cell>
          <cell r="U117">
            <v>113.4286702</v>
          </cell>
          <cell r="V117">
            <v>383.15208159999997</v>
          </cell>
          <cell r="W117">
            <v>431.41332130000001</v>
          </cell>
          <cell r="X117">
            <v>118.5505113</v>
          </cell>
          <cell r="Y117">
            <v>549.96383260000005</v>
          </cell>
          <cell r="Z117">
            <v>482.19200840000002</v>
          </cell>
          <cell r="AA117">
            <v>95.085636600000001</v>
          </cell>
          <cell r="AB117">
            <v>577.27764500000001</v>
          </cell>
          <cell r="AC117">
            <v>532.74924080000005</v>
          </cell>
          <cell r="AD117">
            <v>89.304269099999999</v>
          </cell>
          <cell r="AE117">
            <v>622.05350989999999</v>
          </cell>
          <cell r="AF117">
            <v>4291.6455962999999</v>
          </cell>
          <cell r="AG117">
            <v>2825.1692535000002</v>
          </cell>
          <cell r="AH117">
            <v>7116.8148498999999</v>
          </cell>
          <cell r="AI117">
            <v>1388.3333167999999</v>
          </cell>
          <cell r="AJ117">
            <v>4338.0841461</v>
          </cell>
          <cell r="AK117">
            <v>5726.4174628999999</v>
          </cell>
          <cell r="AL117">
            <v>4595.0790703000002</v>
          </cell>
          <cell r="AM117">
            <v>10501.032469600001</v>
          </cell>
          <cell r="AN117">
            <v>15096.111539899999</v>
          </cell>
          <cell r="AO117">
            <v>7671.5299355999996</v>
          </cell>
          <cell r="AP117">
            <v>7259.1558805000004</v>
          </cell>
          <cell r="AQ117">
            <v>14930.6858161</v>
          </cell>
          <cell r="AR117">
            <v>27362.9671815</v>
          </cell>
          <cell r="AS117">
            <v>20096.891381599999</v>
          </cell>
          <cell r="AT117">
            <v>47459.858563100002</v>
          </cell>
          <cell r="AU117">
            <v>41696.927759999999</v>
          </cell>
          <cell r="AV117">
            <v>20458.491912000001</v>
          </cell>
          <cell r="AW117">
            <v>62155.419672000004</v>
          </cell>
          <cell r="AX117">
            <v>11515.7482998</v>
          </cell>
          <cell r="AY117">
            <v>4833.2102674999996</v>
          </cell>
          <cell r="AZ117">
            <v>16348.9585673</v>
          </cell>
          <cell r="BA117">
            <v>20045.855728999999</v>
          </cell>
          <cell r="BB117">
            <v>5488.611825</v>
          </cell>
          <cell r="BC117">
            <v>25534.467553999999</v>
          </cell>
          <cell r="BD117">
            <v>25326.3961275</v>
          </cell>
          <cell r="BE117">
            <v>4958.8623209999996</v>
          </cell>
          <cell r="BF117">
            <v>30285.258448500001</v>
          </cell>
          <cell r="BG117">
            <v>37944.533953600003</v>
          </cell>
          <cell r="BH117">
            <v>6551.8028162000001</v>
          </cell>
          <cell r="BI117">
            <v>44496.3367698</v>
          </cell>
          <cell r="BJ117">
            <v>177547.3714</v>
          </cell>
          <cell r="BK117">
            <v>84486.143020000003</v>
          </cell>
          <cell r="BL117">
            <v>262033.51439999999</v>
          </cell>
          <cell r="BM117">
            <v>8.4550491999999995</v>
          </cell>
          <cell r="BN117">
            <v>8.6377798000000006</v>
          </cell>
          <cell r="BO117">
            <v>8.5927564000000007</v>
          </cell>
          <cell r="BP117">
            <v>22.4241505</v>
          </cell>
          <cell r="BQ117">
            <v>21.697860599999998</v>
          </cell>
          <cell r="BR117">
            <v>21.9139044</v>
          </cell>
          <cell r="BS117">
            <v>31.618024999999999</v>
          </cell>
          <cell r="BT117">
            <v>31.26914</v>
          </cell>
          <cell r="BU117">
            <v>31.4474333</v>
          </cell>
          <cell r="BV117">
            <v>37.072078599999998</v>
          </cell>
          <cell r="BW117">
            <v>36.807300599999998</v>
          </cell>
          <cell r="BX117">
            <v>36.9594947</v>
          </cell>
          <cell r="BY117">
            <v>40</v>
          </cell>
          <cell r="BZ117">
            <v>40</v>
          </cell>
          <cell r="CA117">
            <v>40</v>
          </cell>
          <cell r="CB117">
            <v>42.694656100000003</v>
          </cell>
          <cell r="CC117">
            <v>42.610129000000001</v>
          </cell>
          <cell r="CD117">
            <v>42.6696326</v>
          </cell>
          <cell r="CE117">
            <v>46.465546500000002</v>
          </cell>
          <cell r="CF117">
            <v>46.297664699999999</v>
          </cell>
          <cell r="CG117">
            <v>46.429357799999998</v>
          </cell>
          <cell r="CH117">
            <v>52.523467199999999</v>
          </cell>
          <cell r="CI117">
            <v>52.151539399999997</v>
          </cell>
          <cell r="CJ117">
            <v>52.462205500000003</v>
          </cell>
          <cell r="CK117">
            <v>71.224003800000006</v>
          </cell>
          <cell r="CL117">
            <v>73.364945300000002</v>
          </cell>
          <cell r="CM117">
            <v>71.531365199999996</v>
          </cell>
          <cell r="CN117">
            <v>41.370464400000003</v>
          </cell>
          <cell r="CO117">
            <v>29.904807600000002</v>
          </cell>
          <cell r="CP117">
            <v>36.818930899999998</v>
          </cell>
        </row>
        <row r="118">
          <cell r="A118">
            <v>31778</v>
          </cell>
          <cell r="B118">
            <v>1053.5995430999999</v>
          </cell>
          <cell r="C118">
            <v>689.31599730000005</v>
          </cell>
          <cell r="D118">
            <v>1742.9155404000001</v>
          </cell>
          <cell r="E118">
            <v>165.7875947</v>
          </cell>
          <cell r="F118">
            <v>364.37438700000001</v>
          </cell>
          <cell r="G118">
            <v>530.16198169999996</v>
          </cell>
          <cell r="H118">
            <v>222.4056587</v>
          </cell>
          <cell r="I118">
            <v>363.50215909999997</v>
          </cell>
          <cell r="J118">
            <v>585.90781779999998</v>
          </cell>
          <cell r="K118">
            <v>183.6316989</v>
          </cell>
          <cell r="L118">
            <v>155.08871429999999</v>
          </cell>
          <cell r="M118">
            <v>338.7204132</v>
          </cell>
          <cell r="N118">
            <v>552.67856510000001</v>
          </cell>
          <cell r="O118">
            <v>402.27348030000002</v>
          </cell>
          <cell r="P118">
            <v>954.95204539999997</v>
          </cell>
          <cell r="Q118">
            <v>796.22474599999998</v>
          </cell>
          <cell r="R118">
            <v>414.49634959999997</v>
          </cell>
          <cell r="S118">
            <v>1210.7210955999999</v>
          </cell>
          <cell r="T118">
            <v>183.4408674</v>
          </cell>
          <cell r="U118">
            <v>81.482518400000004</v>
          </cell>
          <cell r="V118">
            <v>264.92338580000001</v>
          </cell>
          <cell r="W118">
            <v>312.66882559999999</v>
          </cell>
          <cell r="X118">
            <v>76.188783099999995</v>
          </cell>
          <cell r="Y118">
            <v>388.85760870000001</v>
          </cell>
          <cell r="Z118">
            <v>350.61571789999999</v>
          </cell>
          <cell r="AA118">
            <v>70.171713199999999</v>
          </cell>
          <cell r="AB118">
            <v>420.78743109999999</v>
          </cell>
          <cell r="AC118">
            <v>390.55886579999998</v>
          </cell>
          <cell r="AD118">
            <v>74.037799899999996</v>
          </cell>
          <cell r="AE118">
            <v>464.59666570000002</v>
          </cell>
          <cell r="AF118">
            <v>4211.6120835000002</v>
          </cell>
          <cell r="AG118">
            <v>2690.9319025</v>
          </cell>
          <cell r="AH118">
            <v>6902.5439877999997</v>
          </cell>
          <cell r="AI118">
            <v>1434.6747554000001</v>
          </cell>
          <cell r="AJ118">
            <v>3106.8646100000001</v>
          </cell>
          <cell r="AK118">
            <v>4541.5393654</v>
          </cell>
          <cell r="AL118">
            <v>4840.3630289000002</v>
          </cell>
          <cell r="AM118">
            <v>7904.6198609000003</v>
          </cell>
          <cell r="AN118">
            <v>12744.9828898</v>
          </cell>
          <cell r="AO118">
            <v>5789.3440885999998</v>
          </cell>
          <cell r="AP118">
            <v>4845.4602912</v>
          </cell>
          <cell r="AQ118">
            <v>10634.8043798</v>
          </cell>
          <cell r="AR118">
            <v>20455.941254099998</v>
          </cell>
          <cell r="AS118">
            <v>14813.684263499999</v>
          </cell>
          <cell r="AT118">
            <v>35269.625517599998</v>
          </cell>
          <cell r="AU118">
            <v>31848.989839999998</v>
          </cell>
          <cell r="AV118">
            <v>16579.853984000001</v>
          </cell>
          <cell r="AW118">
            <v>48428.843824000003</v>
          </cell>
          <cell r="AX118">
            <v>7839.4992511999999</v>
          </cell>
          <cell r="AY118">
            <v>3462.9324035999998</v>
          </cell>
          <cell r="AZ118">
            <v>11302.431654800001</v>
          </cell>
          <cell r="BA118">
            <v>14537.855663</v>
          </cell>
          <cell r="BB118">
            <v>3533.6982309</v>
          </cell>
          <cell r="BC118">
            <v>18071.5538939</v>
          </cell>
          <cell r="BD118">
            <v>18370.0776606</v>
          </cell>
          <cell r="BE118">
            <v>3686.8737845000001</v>
          </cell>
          <cell r="BF118">
            <v>22056.9514451</v>
          </cell>
          <cell r="BG118">
            <v>27938.362668199999</v>
          </cell>
          <cell r="BH118">
            <v>5592.1048164000003</v>
          </cell>
          <cell r="BI118">
            <v>33530.467484599998</v>
          </cell>
          <cell r="BJ118">
            <v>133055.10819999999</v>
          </cell>
          <cell r="BK118">
            <v>63526.092250000002</v>
          </cell>
          <cell r="BL118">
            <v>196581.20050000001</v>
          </cell>
          <cell r="BM118">
            <v>8.6536918000000007</v>
          </cell>
          <cell r="BN118">
            <v>8.5265725000000003</v>
          </cell>
          <cell r="BO118">
            <v>8.5663240999999992</v>
          </cell>
          <cell r="BP118">
            <v>21.763668500000001</v>
          </cell>
          <cell r="BQ118">
            <v>21.745730200000001</v>
          </cell>
          <cell r="BR118">
            <v>21.7525394</v>
          </cell>
          <cell r="BS118">
            <v>31.526931999999999</v>
          </cell>
          <cell r="BT118">
            <v>31.2431521</v>
          </cell>
          <cell r="BU118">
            <v>31.396998700000001</v>
          </cell>
          <cell r="BV118">
            <v>37.012365899999999</v>
          </cell>
          <cell r="BW118">
            <v>36.824908899999997</v>
          </cell>
          <cell r="BX118">
            <v>36.933399600000001</v>
          </cell>
          <cell r="BY118">
            <v>40</v>
          </cell>
          <cell r="BZ118">
            <v>40</v>
          </cell>
          <cell r="CA118">
            <v>40</v>
          </cell>
          <cell r="CB118">
            <v>42.735838299999998</v>
          </cell>
          <cell r="CC118">
            <v>42.499084099999997</v>
          </cell>
          <cell r="CD118">
            <v>42.663019800000001</v>
          </cell>
          <cell r="CE118">
            <v>46.496018999999997</v>
          </cell>
          <cell r="CF118">
            <v>46.380819899999999</v>
          </cell>
          <cell r="CG118">
            <v>46.473448099999999</v>
          </cell>
          <cell r="CH118">
            <v>52.393765399999999</v>
          </cell>
          <cell r="CI118">
            <v>52.540740700000001</v>
          </cell>
          <cell r="CJ118">
            <v>52.418275399999999</v>
          </cell>
          <cell r="CK118">
            <v>71.534319400000001</v>
          </cell>
          <cell r="CL118">
            <v>75.5304024</v>
          </cell>
          <cell r="CM118">
            <v>72.171132400000005</v>
          </cell>
          <cell r="CN118">
            <v>31.5924415</v>
          </cell>
          <cell r="CO118">
            <v>23.607469300000002</v>
          </cell>
          <cell r="CP118">
            <v>28.479528800000001</v>
          </cell>
        </row>
        <row r="119">
          <cell r="A119">
            <v>31809</v>
          </cell>
          <cell r="B119">
            <v>258.02038279999999</v>
          </cell>
          <cell r="C119">
            <v>173.95880299999999</v>
          </cell>
          <cell r="D119">
            <v>431.97918579999998</v>
          </cell>
          <cell r="E119">
            <v>153.09278130000001</v>
          </cell>
          <cell r="F119">
            <v>488.47178270000001</v>
          </cell>
          <cell r="G119">
            <v>641.56456400000002</v>
          </cell>
          <cell r="H119">
            <v>215.897009</v>
          </cell>
          <cell r="I119">
            <v>466.02391679999999</v>
          </cell>
          <cell r="J119">
            <v>681.92092579999996</v>
          </cell>
          <cell r="K119">
            <v>257.94498220000003</v>
          </cell>
          <cell r="L119">
            <v>227.5431308</v>
          </cell>
          <cell r="M119">
            <v>485.488113</v>
          </cell>
          <cell r="N119">
            <v>740.00362040000005</v>
          </cell>
          <cell r="O119">
            <v>525.11146540000004</v>
          </cell>
          <cell r="P119">
            <v>1265.1150858000001</v>
          </cell>
          <cell r="Q119">
            <v>1028.5774719000001</v>
          </cell>
          <cell r="R119">
            <v>491.74848680000002</v>
          </cell>
          <cell r="S119">
            <v>1520.3259587</v>
          </cell>
          <cell r="T119">
            <v>253.31869209999999</v>
          </cell>
          <cell r="U119">
            <v>111.309856</v>
          </cell>
          <cell r="V119">
            <v>364.62854809999999</v>
          </cell>
          <cell r="W119">
            <v>423.26200699999998</v>
          </cell>
          <cell r="X119">
            <v>112.3886645</v>
          </cell>
          <cell r="Y119">
            <v>535.65067150000004</v>
          </cell>
          <cell r="Z119">
            <v>438.03771840000002</v>
          </cell>
          <cell r="AA119">
            <v>93.064307700000001</v>
          </cell>
          <cell r="AB119">
            <v>531.10202609999999</v>
          </cell>
          <cell r="AC119">
            <v>479.94888049999997</v>
          </cell>
          <cell r="AD119">
            <v>84.5287936</v>
          </cell>
          <cell r="AE119">
            <v>564.47767409999994</v>
          </cell>
          <cell r="AF119">
            <v>4248.1035457999997</v>
          </cell>
          <cell r="AG119">
            <v>2774.1492069999999</v>
          </cell>
          <cell r="AH119">
            <v>7022.2527539000002</v>
          </cell>
          <cell r="AI119">
            <v>1268.6282544000001</v>
          </cell>
          <cell r="AJ119">
            <v>4130.2425966999999</v>
          </cell>
          <cell r="AK119">
            <v>5398.8708511000004</v>
          </cell>
          <cell r="AL119">
            <v>4860.8212845999997</v>
          </cell>
          <cell r="AM119">
            <v>10143.9384106</v>
          </cell>
          <cell r="AN119">
            <v>15004.7596952</v>
          </cell>
          <cell r="AO119">
            <v>8141.3972825999999</v>
          </cell>
          <cell r="AP119">
            <v>7135.9241430000002</v>
          </cell>
          <cell r="AQ119">
            <v>15277.321425599999</v>
          </cell>
          <cell r="AR119">
            <v>27402.468849000001</v>
          </cell>
          <cell r="AS119">
            <v>19368.416859199999</v>
          </cell>
          <cell r="AT119">
            <v>46770.885708200003</v>
          </cell>
          <cell r="AU119">
            <v>41143.098875999996</v>
          </cell>
          <cell r="AV119">
            <v>19669.939471999998</v>
          </cell>
          <cell r="AW119">
            <v>60813.038348000002</v>
          </cell>
          <cell r="AX119">
            <v>10814.714589200001</v>
          </cell>
          <cell r="AY119">
            <v>4733.8429293999998</v>
          </cell>
          <cell r="AZ119">
            <v>15548.557518600001</v>
          </cell>
          <cell r="BA119">
            <v>19666.079059899999</v>
          </cell>
          <cell r="BB119">
            <v>5206.3971886999998</v>
          </cell>
          <cell r="BC119">
            <v>24872.4762486</v>
          </cell>
          <cell r="BD119">
            <v>22975.977692500001</v>
          </cell>
          <cell r="BE119">
            <v>4864.7333355000001</v>
          </cell>
          <cell r="BF119">
            <v>27840.711028000002</v>
          </cell>
          <cell r="BG119">
            <v>33848.523795399997</v>
          </cell>
          <cell r="BH119">
            <v>6114.5651408000003</v>
          </cell>
          <cell r="BI119">
            <v>39963.088936200002</v>
          </cell>
          <cell r="BJ119">
            <v>170121.70970000001</v>
          </cell>
          <cell r="BK119">
            <v>81368.000079999998</v>
          </cell>
          <cell r="BL119">
            <v>251489.70980000001</v>
          </cell>
          <cell r="BM119">
            <v>8.2866628000000002</v>
          </cell>
          <cell r="BN119">
            <v>8.4554373999999992</v>
          </cell>
          <cell r="BO119">
            <v>8.4151637000000008</v>
          </cell>
          <cell r="BP119">
            <v>22.514537399999998</v>
          </cell>
          <cell r="BQ119">
            <v>21.766991000000001</v>
          </cell>
          <cell r="BR119">
            <v>22.003665099999999</v>
          </cell>
          <cell r="BS119">
            <v>31.562533999999999</v>
          </cell>
          <cell r="BT119">
            <v>31.360754</v>
          </cell>
          <cell r="BU119">
            <v>31.467961899999999</v>
          </cell>
          <cell r="BV119">
            <v>37.030182099999998</v>
          </cell>
          <cell r="BW119">
            <v>36.8843915</v>
          </cell>
          <cell r="BX119">
            <v>36.969668800000001</v>
          </cell>
          <cell r="BY119">
            <v>40</v>
          </cell>
          <cell r="BZ119">
            <v>40</v>
          </cell>
          <cell r="CA119">
            <v>40</v>
          </cell>
          <cell r="CB119">
            <v>42.692130200000001</v>
          </cell>
          <cell r="CC119">
            <v>42.528515400000003</v>
          </cell>
          <cell r="CD119">
            <v>42.642183699999997</v>
          </cell>
          <cell r="CE119">
            <v>46.463133300000003</v>
          </cell>
          <cell r="CF119">
            <v>46.324931499999998</v>
          </cell>
          <cell r="CG119">
            <v>46.434136199999998</v>
          </cell>
          <cell r="CH119">
            <v>52.452053200000002</v>
          </cell>
          <cell r="CI119">
            <v>52.272815000000001</v>
          </cell>
          <cell r="CJ119">
            <v>52.420645499999999</v>
          </cell>
          <cell r="CK119">
            <v>70.525268800000006</v>
          </cell>
          <cell r="CL119">
            <v>72.337068599999995</v>
          </cell>
          <cell r="CM119">
            <v>70.796580199999994</v>
          </cell>
          <cell r="CN119">
            <v>40.046507300000002</v>
          </cell>
          <cell r="CO119">
            <v>29.330794399999998</v>
          </cell>
          <cell r="CP119">
            <v>35.813252300000002</v>
          </cell>
        </row>
        <row r="120">
          <cell r="A120">
            <v>31837</v>
          </cell>
          <cell r="B120">
            <v>233.76119059999999</v>
          </cell>
          <cell r="C120">
            <v>156.86426410000001</v>
          </cell>
          <cell r="D120">
            <v>390.62545469999998</v>
          </cell>
          <cell r="E120">
            <v>187.72923449999999</v>
          </cell>
          <cell r="F120">
            <v>538.8952663</v>
          </cell>
          <cell r="G120">
            <v>726.62450079999996</v>
          </cell>
          <cell r="H120">
            <v>249.87490199999999</v>
          </cell>
          <cell r="I120">
            <v>498.98652010000001</v>
          </cell>
          <cell r="J120">
            <v>748.86142210000003</v>
          </cell>
          <cell r="K120">
            <v>476.98998999999998</v>
          </cell>
          <cell r="L120">
            <v>325.2778763</v>
          </cell>
          <cell r="M120">
            <v>802.26786630000004</v>
          </cell>
          <cell r="N120">
            <v>703.35185720000004</v>
          </cell>
          <cell r="O120">
            <v>478.6382461</v>
          </cell>
          <cell r="P120">
            <v>1181.9901033000001</v>
          </cell>
          <cell r="Q120">
            <v>919.53510219999998</v>
          </cell>
          <cell r="R120">
            <v>459.82107400000001</v>
          </cell>
          <cell r="S120">
            <v>1379.3561761999999</v>
          </cell>
          <cell r="T120">
            <v>236.56455489999999</v>
          </cell>
          <cell r="U120">
            <v>110.5642098</v>
          </cell>
          <cell r="V120">
            <v>347.12876469999998</v>
          </cell>
          <cell r="W120">
            <v>390.32066809999998</v>
          </cell>
          <cell r="X120">
            <v>96.641873599999997</v>
          </cell>
          <cell r="Y120">
            <v>486.96254169999997</v>
          </cell>
          <cell r="Z120">
            <v>431.59128029999999</v>
          </cell>
          <cell r="AA120">
            <v>84.071268500000002</v>
          </cell>
          <cell r="AB120">
            <v>515.66254879999997</v>
          </cell>
          <cell r="AC120">
            <v>461.94529929999999</v>
          </cell>
          <cell r="AD120">
            <v>91.964908399999999</v>
          </cell>
          <cell r="AE120">
            <v>553.9102077</v>
          </cell>
          <cell r="AF120">
            <v>4291.6640788000004</v>
          </cell>
          <cell r="AG120">
            <v>2841.7255070000001</v>
          </cell>
          <cell r="AH120">
            <v>7133.3895878000003</v>
          </cell>
          <cell r="AI120">
            <v>1524.8022613999999</v>
          </cell>
          <cell r="AJ120">
            <v>4524.4915271</v>
          </cell>
          <cell r="AK120">
            <v>6049.2937885000001</v>
          </cell>
          <cell r="AL120">
            <v>5702.9208581000003</v>
          </cell>
          <cell r="AM120">
            <v>10964.0233966</v>
          </cell>
          <cell r="AN120">
            <v>16666.9442547</v>
          </cell>
          <cell r="AO120">
            <v>15111.119015800001</v>
          </cell>
          <cell r="AP120">
            <v>10216.8108741</v>
          </cell>
          <cell r="AQ120">
            <v>25327.929889899999</v>
          </cell>
          <cell r="AR120">
            <v>25985.023593000002</v>
          </cell>
          <cell r="AS120">
            <v>17584.342928499998</v>
          </cell>
          <cell r="AT120">
            <v>43569.3665215</v>
          </cell>
          <cell r="AU120">
            <v>36781.404088000003</v>
          </cell>
          <cell r="AV120">
            <v>18392.842960000002</v>
          </cell>
          <cell r="AW120">
            <v>55174.247047999997</v>
          </cell>
          <cell r="AX120">
            <v>10098.3402754</v>
          </cell>
          <cell r="AY120">
            <v>4696.4310310000001</v>
          </cell>
          <cell r="AZ120">
            <v>14794.7713064</v>
          </cell>
          <cell r="BA120">
            <v>18109.902564</v>
          </cell>
          <cell r="BB120">
            <v>4481.0139773000001</v>
          </cell>
          <cell r="BC120">
            <v>22590.916541300001</v>
          </cell>
          <cell r="BD120">
            <v>22620.174463899999</v>
          </cell>
          <cell r="BE120">
            <v>4387.6357134</v>
          </cell>
          <cell r="BF120">
            <v>27007.810177300002</v>
          </cell>
          <cell r="BG120">
            <v>32625.422014</v>
          </cell>
          <cell r="BH120">
            <v>6728.1949170999997</v>
          </cell>
          <cell r="BI120">
            <v>39353.616931099998</v>
          </cell>
          <cell r="BJ120">
            <v>168559.1091</v>
          </cell>
          <cell r="BK120">
            <v>81975.787330000006</v>
          </cell>
          <cell r="BL120">
            <v>250534.8965</v>
          </cell>
          <cell r="BM120">
            <v>8.1223484999999993</v>
          </cell>
          <cell r="BN120">
            <v>8.3958642999999995</v>
          </cell>
          <cell r="BO120">
            <v>8.3251992999999995</v>
          </cell>
          <cell r="BP120">
            <v>22.8231039</v>
          </cell>
          <cell r="BQ120">
            <v>21.972584300000001</v>
          </cell>
          <cell r="BR120">
            <v>22.256379800000001</v>
          </cell>
          <cell r="BS120">
            <v>31.6801596</v>
          </cell>
          <cell r="BT120">
            <v>31.4094859</v>
          </cell>
          <cell r="BU120">
            <v>31.570415499999999</v>
          </cell>
          <cell r="BV120">
            <v>36.944558200000003</v>
          </cell>
          <cell r="BW120">
            <v>36.738273800000002</v>
          </cell>
          <cell r="BX120">
            <v>36.861024800000003</v>
          </cell>
          <cell r="BY120">
            <v>40</v>
          </cell>
          <cell r="BZ120">
            <v>40</v>
          </cell>
          <cell r="CA120">
            <v>40</v>
          </cell>
          <cell r="CB120">
            <v>42.687461300000002</v>
          </cell>
          <cell r="CC120">
            <v>42.476955599999997</v>
          </cell>
          <cell r="CD120">
            <v>42.620412999999999</v>
          </cell>
          <cell r="CE120">
            <v>46.397498400000003</v>
          </cell>
          <cell r="CF120">
            <v>46.367209299999999</v>
          </cell>
          <cell r="CG120">
            <v>46.3914872</v>
          </cell>
          <cell r="CH120">
            <v>52.411101700000003</v>
          </cell>
          <cell r="CI120">
            <v>52.1894791</v>
          </cell>
          <cell r="CJ120">
            <v>52.374969299999997</v>
          </cell>
          <cell r="CK120">
            <v>70.626158700000005</v>
          </cell>
          <cell r="CL120">
            <v>73.160459099999997</v>
          </cell>
          <cell r="CM120">
            <v>71.046924899999993</v>
          </cell>
          <cell r="CN120">
            <v>39.275932599999997</v>
          </cell>
          <cell r="CO120">
            <v>28.847187099999999</v>
          </cell>
          <cell r="CP120">
            <v>35.121437499999999</v>
          </cell>
        </row>
        <row r="121">
          <cell r="A121">
            <v>31868</v>
          </cell>
          <cell r="B121">
            <v>202.6929533</v>
          </cell>
          <cell r="C121">
            <v>134.2000476</v>
          </cell>
          <cell r="D121">
            <v>336.8930009</v>
          </cell>
          <cell r="E121">
            <v>178.49136680000001</v>
          </cell>
          <cell r="F121">
            <v>535.91843510000001</v>
          </cell>
          <cell r="G121">
            <v>714.40980190000005</v>
          </cell>
          <cell r="H121">
            <v>207.72921579999999</v>
          </cell>
          <cell r="I121">
            <v>467.40708569999998</v>
          </cell>
          <cell r="J121">
            <v>675.13630149999995</v>
          </cell>
          <cell r="K121">
            <v>265.42818199999999</v>
          </cell>
          <cell r="L121">
            <v>228.20134250000001</v>
          </cell>
          <cell r="M121">
            <v>493.6295245</v>
          </cell>
          <cell r="N121">
            <v>753.09915390000003</v>
          </cell>
          <cell r="O121">
            <v>548.18303309999999</v>
          </cell>
          <cell r="P121">
            <v>1301.282187</v>
          </cell>
          <cell r="Q121">
            <v>1028.7831478999999</v>
          </cell>
          <cell r="R121">
            <v>511.7183953</v>
          </cell>
          <cell r="S121">
            <v>1540.5015432</v>
          </cell>
          <cell r="T121">
            <v>257.32006910000001</v>
          </cell>
          <cell r="U121">
            <v>116.8026046</v>
          </cell>
          <cell r="V121">
            <v>374.12267370000001</v>
          </cell>
          <cell r="W121">
            <v>429.5991118</v>
          </cell>
          <cell r="X121">
            <v>111.6300399</v>
          </cell>
          <cell r="Y121">
            <v>541.22915169999999</v>
          </cell>
          <cell r="Z121">
            <v>474.21339039999998</v>
          </cell>
          <cell r="AA121">
            <v>89.366824600000001</v>
          </cell>
          <cell r="AB121">
            <v>563.58021499999995</v>
          </cell>
          <cell r="AC121">
            <v>483.97635029999998</v>
          </cell>
          <cell r="AD121">
            <v>84.815663599999993</v>
          </cell>
          <cell r="AE121">
            <v>568.79201390000003</v>
          </cell>
          <cell r="AF121">
            <v>4281.3329427999997</v>
          </cell>
          <cell r="AG121">
            <v>2828.2434723000001</v>
          </cell>
          <cell r="AH121">
            <v>7109.5764116</v>
          </cell>
          <cell r="AI121">
            <v>1437.7568854000001</v>
          </cell>
          <cell r="AJ121">
            <v>4488.4592039999998</v>
          </cell>
          <cell r="AK121">
            <v>5926.2160893999999</v>
          </cell>
          <cell r="AL121">
            <v>4631.6925447000003</v>
          </cell>
          <cell r="AM121">
            <v>10162.503754400001</v>
          </cell>
          <cell r="AN121">
            <v>14794.1962991</v>
          </cell>
          <cell r="AO121">
            <v>8393.7627735000005</v>
          </cell>
          <cell r="AP121">
            <v>7142.9977749</v>
          </cell>
          <cell r="AQ121">
            <v>15536.7605484</v>
          </cell>
          <cell r="AR121">
            <v>27897.742878100002</v>
          </cell>
          <cell r="AS121">
            <v>20171.776133399999</v>
          </cell>
          <cell r="AT121">
            <v>48069.5190115</v>
          </cell>
          <cell r="AU121">
            <v>41151.325916000002</v>
          </cell>
          <cell r="AV121">
            <v>20468.735811999999</v>
          </cell>
          <cell r="AW121">
            <v>61620.061728000001</v>
          </cell>
          <cell r="AX121">
            <v>10991.9985081</v>
          </cell>
          <cell r="AY121">
            <v>4967.9824945</v>
          </cell>
          <cell r="AZ121">
            <v>15959.9810026</v>
          </cell>
          <cell r="BA121">
            <v>19939.575496500001</v>
          </cell>
          <cell r="BB121">
            <v>5163.0160618999998</v>
          </cell>
          <cell r="BC121">
            <v>25102.591558399999</v>
          </cell>
          <cell r="BD121">
            <v>24856.083107800001</v>
          </cell>
          <cell r="BE121">
            <v>4671.5858141999997</v>
          </cell>
          <cell r="BF121">
            <v>29527.668922000001</v>
          </cell>
          <cell r="BG121">
            <v>33743.684350000003</v>
          </cell>
          <cell r="BH121">
            <v>6257.9171269999997</v>
          </cell>
          <cell r="BI121">
            <v>40001.601476999997</v>
          </cell>
          <cell r="BJ121">
            <v>173043.6225</v>
          </cell>
          <cell r="BK121">
            <v>83494.974180000005</v>
          </cell>
          <cell r="BL121">
            <v>256538.59659999999</v>
          </cell>
          <cell r="BM121">
            <v>8.0550499999999996</v>
          </cell>
          <cell r="BN121">
            <v>8.3752654999999994</v>
          </cell>
          <cell r="BO121">
            <v>8.2952615000000005</v>
          </cell>
          <cell r="BP121">
            <v>22.296779600000001</v>
          </cell>
          <cell r="BQ121">
            <v>21.742297199999999</v>
          </cell>
          <cell r="BR121">
            <v>21.912903</v>
          </cell>
          <cell r="BS121">
            <v>31.6234799</v>
          </cell>
          <cell r="BT121">
            <v>31.301296000000001</v>
          </cell>
          <cell r="BU121">
            <v>31.4745366</v>
          </cell>
          <cell r="BV121">
            <v>37.043917399999998</v>
          </cell>
          <cell r="BW121">
            <v>36.797519999999999</v>
          </cell>
          <cell r="BX121">
            <v>36.940119099999997</v>
          </cell>
          <cell r="BY121">
            <v>40</v>
          </cell>
          <cell r="BZ121">
            <v>40</v>
          </cell>
          <cell r="CA121">
            <v>40</v>
          </cell>
          <cell r="CB121">
            <v>42.717222</v>
          </cell>
          <cell r="CC121">
            <v>42.533148199999999</v>
          </cell>
          <cell r="CD121">
            <v>42.6597534</v>
          </cell>
          <cell r="CE121">
            <v>46.414377799999997</v>
          </cell>
          <cell r="CF121">
            <v>46.251135099999999</v>
          </cell>
          <cell r="CG121">
            <v>46.380708599999998</v>
          </cell>
          <cell r="CH121">
            <v>52.415396999999999</v>
          </cell>
          <cell r="CI121">
            <v>52.274273299999997</v>
          </cell>
          <cell r="CJ121">
            <v>52.393019000000002</v>
          </cell>
          <cell r="CK121">
            <v>69.721762900000002</v>
          </cell>
          <cell r="CL121">
            <v>73.782563999999994</v>
          </cell>
          <cell r="CM121">
            <v>70.327291000000002</v>
          </cell>
          <cell r="CN121">
            <v>40.418165299999998</v>
          </cell>
          <cell r="CO121">
            <v>29.5218481</v>
          </cell>
          <cell r="CP121">
            <v>36.083527599999996</v>
          </cell>
        </row>
        <row r="122">
          <cell r="A122">
            <v>31898</v>
          </cell>
          <cell r="B122">
            <v>216.29962130000001</v>
          </cell>
          <cell r="C122">
            <v>144.4324526</v>
          </cell>
          <cell r="D122">
            <v>360.73207389999999</v>
          </cell>
          <cell r="E122">
            <v>169.70403020000001</v>
          </cell>
          <cell r="F122">
            <v>535.3930666</v>
          </cell>
          <cell r="G122">
            <v>705.09709680000003</v>
          </cell>
          <cell r="H122">
            <v>246.4110317</v>
          </cell>
          <cell r="I122">
            <v>493.33464179999999</v>
          </cell>
          <cell r="J122">
            <v>739.74567349999995</v>
          </cell>
          <cell r="K122">
            <v>384.66311919999998</v>
          </cell>
          <cell r="L122">
            <v>290.72125649999998</v>
          </cell>
          <cell r="M122">
            <v>675.38437569999996</v>
          </cell>
          <cell r="N122">
            <v>734.99957359999996</v>
          </cell>
          <cell r="O122">
            <v>517.18459740000003</v>
          </cell>
          <cell r="P122">
            <v>1252.1841710000001</v>
          </cell>
          <cell r="Q122">
            <v>910.8759695</v>
          </cell>
          <cell r="R122">
            <v>456.59010110000003</v>
          </cell>
          <cell r="S122">
            <v>1367.4660706</v>
          </cell>
          <cell r="T122">
            <v>263.79552849999999</v>
          </cell>
          <cell r="U122">
            <v>116.6659138</v>
          </cell>
          <cell r="V122">
            <v>380.46144229999999</v>
          </cell>
          <cell r="W122">
            <v>410.0798398</v>
          </cell>
          <cell r="X122">
            <v>102.3684842</v>
          </cell>
          <cell r="Y122">
            <v>512.44832399999996</v>
          </cell>
          <cell r="Z122">
            <v>465.14482479999998</v>
          </cell>
          <cell r="AA122">
            <v>95.113250800000003</v>
          </cell>
          <cell r="AB122">
            <v>560.25807559999998</v>
          </cell>
          <cell r="AC122">
            <v>467.74216030000002</v>
          </cell>
          <cell r="AD122">
            <v>82.003993199999996</v>
          </cell>
          <cell r="AE122">
            <v>549.74615349999999</v>
          </cell>
          <cell r="AF122">
            <v>4269.7156993999997</v>
          </cell>
          <cell r="AG122">
            <v>2833.8077580999998</v>
          </cell>
          <cell r="AH122">
            <v>7103.5234569000004</v>
          </cell>
          <cell r="AI122">
            <v>1392.4643619000001</v>
          </cell>
          <cell r="AJ122">
            <v>4530.2905342000004</v>
          </cell>
          <cell r="AK122">
            <v>5922.7548961000002</v>
          </cell>
          <cell r="AL122">
            <v>5583.5625736000002</v>
          </cell>
          <cell r="AM122">
            <v>10814.842103000001</v>
          </cell>
          <cell r="AN122">
            <v>16398.404676599999</v>
          </cell>
          <cell r="AO122">
            <v>12195.2667853</v>
          </cell>
          <cell r="AP122">
            <v>9143.4874646000007</v>
          </cell>
          <cell r="AQ122">
            <v>21338.754249900001</v>
          </cell>
          <cell r="AR122">
            <v>27222.175103199999</v>
          </cell>
          <cell r="AS122">
            <v>19025.944125999999</v>
          </cell>
          <cell r="AT122">
            <v>46248.119229199998</v>
          </cell>
          <cell r="AU122">
            <v>36435.038780000003</v>
          </cell>
          <cell r="AV122">
            <v>18263.604044</v>
          </cell>
          <cell r="AW122">
            <v>54698.642824000002</v>
          </cell>
          <cell r="AX122">
            <v>11254.353933099999</v>
          </cell>
          <cell r="AY122">
            <v>4960.7086969000002</v>
          </cell>
          <cell r="AZ122">
            <v>16215.06263</v>
          </cell>
          <cell r="BA122">
            <v>19032.211279800002</v>
          </cell>
          <cell r="BB122">
            <v>4740.6349966999996</v>
          </cell>
          <cell r="BC122">
            <v>23772.8462765</v>
          </cell>
          <cell r="BD122">
            <v>24419.9925601</v>
          </cell>
          <cell r="BE122">
            <v>4981.6215308000001</v>
          </cell>
          <cell r="BF122">
            <v>29401.614090899999</v>
          </cell>
          <cell r="BG122">
            <v>32930.138692699999</v>
          </cell>
          <cell r="BH122">
            <v>5922.9980084999997</v>
          </cell>
          <cell r="BI122">
            <v>38853.136701199997</v>
          </cell>
          <cell r="BJ122">
            <v>170465.2041</v>
          </cell>
          <cell r="BK122">
            <v>82384.131500000003</v>
          </cell>
          <cell r="BL122">
            <v>252849.33559999999</v>
          </cell>
          <cell r="BM122">
            <v>8.2052522000000003</v>
          </cell>
          <cell r="BN122">
            <v>8.4616159999999994</v>
          </cell>
          <cell r="BO122">
            <v>8.3999138999999996</v>
          </cell>
          <cell r="BP122">
            <v>22.6595479</v>
          </cell>
          <cell r="BQ122">
            <v>21.9219191</v>
          </cell>
          <cell r="BR122">
            <v>22.167625000000001</v>
          </cell>
          <cell r="BS122">
            <v>31.7037589</v>
          </cell>
          <cell r="BT122">
            <v>31.451045499999999</v>
          </cell>
          <cell r="BU122">
            <v>31.5949776</v>
          </cell>
          <cell r="BV122">
            <v>37.036994399999998</v>
          </cell>
          <cell r="BW122">
            <v>36.787530500000003</v>
          </cell>
          <cell r="BX122">
            <v>36.933959299999998</v>
          </cell>
          <cell r="BY122">
            <v>40</v>
          </cell>
          <cell r="BZ122">
            <v>40</v>
          </cell>
          <cell r="CA122">
            <v>40</v>
          </cell>
          <cell r="CB122">
            <v>42.663171699999999</v>
          </cell>
          <cell r="CC122">
            <v>42.520634700000002</v>
          </cell>
          <cell r="CD122">
            <v>42.619463699999997</v>
          </cell>
          <cell r="CE122">
            <v>46.410989800000003</v>
          </cell>
          <cell r="CF122">
            <v>46.3095164</v>
          </cell>
          <cell r="CG122">
            <v>46.390719099999998</v>
          </cell>
          <cell r="CH122">
            <v>52.499761900000003</v>
          </cell>
          <cell r="CI122">
            <v>52.375683600000002</v>
          </cell>
          <cell r="CJ122">
            <v>52.478697500000003</v>
          </cell>
          <cell r="CK122">
            <v>70.402331599999997</v>
          </cell>
          <cell r="CL122">
            <v>72.228165700000005</v>
          </cell>
          <cell r="CM122">
            <v>70.6746859</v>
          </cell>
          <cell r="CN122">
            <v>39.924251699999999</v>
          </cell>
          <cell r="CO122">
            <v>29.071884399999998</v>
          </cell>
          <cell r="CP122">
            <v>35.594918100000001</v>
          </cell>
        </row>
        <row r="123">
          <cell r="A123">
            <v>31929</v>
          </cell>
          <cell r="B123">
            <v>190.88153320000001</v>
          </cell>
          <cell r="C123">
            <v>140.89323279999999</v>
          </cell>
          <cell r="D123">
            <v>331.774766</v>
          </cell>
          <cell r="E123">
            <v>182.88765699999999</v>
          </cell>
          <cell r="F123">
            <v>556.15594169999997</v>
          </cell>
          <cell r="G123">
            <v>739.04359869999996</v>
          </cell>
          <cell r="H123">
            <v>340.04583350000001</v>
          </cell>
          <cell r="I123">
            <v>548.96151829999997</v>
          </cell>
          <cell r="J123">
            <v>889.00735180000004</v>
          </cell>
          <cell r="K123">
            <v>610.42262170000004</v>
          </cell>
          <cell r="L123">
            <v>406.86757690000002</v>
          </cell>
          <cell r="M123">
            <v>1017.2901986000001</v>
          </cell>
          <cell r="N123">
            <v>677.27930490000006</v>
          </cell>
          <cell r="O123">
            <v>445.62961489999998</v>
          </cell>
          <cell r="P123">
            <v>1122.9089197999999</v>
          </cell>
          <cell r="Q123">
            <v>858.04293459999997</v>
          </cell>
          <cell r="R123">
            <v>402.960014</v>
          </cell>
          <cell r="S123">
            <v>1261.0029486000001</v>
          </cell>
          <cell r="T123">
            <v>231.56691559999999</v>
          </cell>
          <cell r="U123">
            <v>91.754504800000007</v>
          </cell>
          <cell r="V123">
            <v>323.32142040000002</v>
          </cell>
          <cell r="W123">
            <v>353.96219509999997</v>
          </cell>
          <cell r="X123">
            <v>89.068214499999996</v>
          </cell>
          <cell r="Y123">
            <v>443.03040959999998</v>
          </cell>
          <cell r="Z123">
            <v>407.23154069999998</v>
          </cell>
          <cell r="AA123">
            <v>77.503659299999995</v>
          </cell>
          <cell r="AB123">
            <v>484.73520000000002</v>
          </cell>
          <cell r="AC123">
            <v>438.88493130000001</v>
          </cell>
          <cell r="AD123">
            <v>77.887833099999995</v>
          </cell>
          <cell r="AE123">
            <v>516.77276440000003</v>
          </cell>
          <cell r="AF123">
            <v>4291.2054668000001</v>
          </cell>
          <cell r="AG123">
            <v>2837.6821098999999</v>
          </cell>
          <cell r="AH123">
            <v>7128.8875778000001</v>
          </cell>
          <cell r="AI123">
            <v>1480.5989976000001</v>
          </cell>
          <cell r="AJ123">
            <v>4709.6081118000002</v>
          </cell>
          <cell r="AK123">
            <v>6190.2071094000003</v>
          </cell>
          <cell r="AL123">
            <v>7941.6784276999997</v>
          </cell>
          <cell r="AM123">
            <v>12197.328793000001</v>
          </cell>
          <cell r="AN123">
            <v>20139.007220700001</v>
          </cell>
          <cell r="AO123">
            <v>19304.349009400001</v>
          </cell>
          <cell r="AP123">
            <v>12779.6372837</v>
          </cell>
          <cell r="AQ123">
            <v>32083.986293099999</v>
          </cell>
          <cell r="AR123">
            <v>25007.0295864</v>
          </cell>
          <cell r="AS123">
            <v>16365.5790001</v>
          </cell>
          <cell r="AT123">
            <v>41372.608586499999</v>
          </cell>
          <cell r="AU123">
            <v>34321.717384000003</v>
          </cell>
          <cell r="AV123">
            <v>16118.40056</v>
          </cell>
          <cell r="AW123">
            <v>50440.117943999998</v>
          </cell>
          <cell r="AX123">
            <v>9881.5364570999991</v>
          </cell>
          <cell r="AY123">
            <v>3905.7214122999999</v>
          </cell>
          <cell r="AZ123">
            <v>13787.2578694</v>
          </cell>
          <cell r="BA123">
            <v>16455.237784500001</v>
          </cell>
          <cell r="BB123">
            <v>4137.2684682999998</v>
          </cell>
          <cell r="BC123">
            <v>20592.506252800002</v>
          </cell>
          <cell r="BD123">
            <v>21353.9978357</v>
          </cell>
          <cell r="BE123">
            <v>4049.2912302999998</v>
          </cell>
          <cell r="BF123">
            <v>25403.289066000001</v>
          </cell>
          <cell r="BG123">
            <v>30782.9829503</v>
          </cell>
          <cell r="BH123">
            <v>5595.3623829999997</v>
          </cell>
          <cell r="BI123">
            <v>36378.3453333</v>
          </cell>
          <cell r="BJ123">
            <v>166529.12839999999</v>
          </cell>
          <cell r="BK123">
            <v>79858.197239999994</v>
          </cell>
          <cell r="BL123">
            <v>246387.32569999999</v>
          </cell>
          <cell r="BM123">
            <v>8.0956747999999994</v>
          </cell>
          <cell r="BN123">
            <v>8.4681431000000007</v>
          </cell>
          <cell r="BO123">
            <v>8.3759701</v>
          </cell>
          <cell r="BP123">
            <v>23.3547294</v>
          </cell>
          <cell r="BQ123">
            <v>22.218914099999999</v>
          </cell>
          <cell r="BR123">
            <v>22.653364100000001</v>
          </cell>
          <cell r="BS123">
            <v>31.624563599999998</v>
          </cell>
          <cell r="BT123">
            <v>31.409819800000001</v>
          </cell>
          <cell r="BU123">
            <v>31.538676299999999</v>
          </cell>
          <cell r="BV123">
            <v>36.922772299999998</v>
          </cell>
          <cell r="BW123">
            <v>36.724621599999999</v>
          </cell>
          <cell r="BX123">
            <v>36.844135700000002</v>
          </cell>
          <cell r="BY123">
            <v>40</v>
          </cell>
          <cell r="BZ123">
            <v>40</v>
          </cell>
          <cell r="CA123">
            <v>40</v>
          </cell>
          <cell r="CB123">
            <v>42.672488100000002</v>
          </cell>
          <cell r="CC123">
            <v>42.567080699999998</v>
          </cell>
          <cell r="CD123">
            <v>42.642574799999998</v>
          </cell>
          <cell r="CE123">
            <v>46.488687200000001</v>
          </cell>
          <cell r="CF123">
            <v>46.450560299999999</v>
          </cell>
          <cell r="CG123">
            <v>46.481022099999997</v>
          </cell>
          <cell r="CH123">
            <v>52.436993899999997</v>
          </cell>
          <cell r="CI123">
            <v>52.2464522</v>
          </cell>
          <cell r="CJ123">
            <v>52.4065285</v>
          </cell>
          <cell r="CK123">
            <v>70.139074600000001</v>
          </cell>
          <cell r="CL123">
            <v>71.838721899999996</v>
          </cell>
          <cell r="CM123">
            <v>70.395244899999994</v>
          </cell>
          <cell r="CN123">
            <v>38.807074100000001</v>
          </cell>
          <cell r="CO123">
            <v>28.142051899999998</v>
          </cell>
          <cell r="CP123">
            <v>34.561819499999999</v>
          </cell>
        </row>
        <row r="124">
          <cell r="A124">
            <v>31959</v>
          </cell>
          <cell r="B124">
            <v>321.14122250000003</v>
          </cell>
          <cell r="C124">
            <v>310.2222481</v>
          </cell>
          <cell r="D124">
            <v>631.36347060000003</v>
          </cell>
          <cell r="E124">
            <v>174.3975877</v>
          </cell>
          <cell r="F124">
            <v>494.86073950000002</v>
          </cell>
          <cell r="G124">
            <v>669.25832720000005</v>
          </cell>
          <cell r="H124">
            <v>227.47457650000001</v>
          </cell>
          <cell r="I124">
            <v>441.42551450000002</v>
          </cell>
          <cell r="J124">
            <v>668.90009099999997</v>
          </cell>
          <cell r="K124">
            <v>259.98608159999998</v>
          </cell>
          <cell r="L124">
            <v>229.3745595</v>
          </cell>
          <cell r="M124">
            <v>489.36064110000001</v>
          </cell>
          <cell r="N124">
            <v>745.05976150000004</v>
          </cell>
          <cell r="O124">
            <v>523.88766269999996</v>
          </cell>
          <cell r="P124">
            <v>1268.9474241999999</v>
          </cell>
          <cell r="Q124">
            <v>1006.4621268</v>
          </cell>
          <cell r="R124">
            <v>470.04910000000001</v>
          </cell>
          <cell r="S124">
            <v>1476.5112268</v>
          </cell>
          <cell r="T124">
            <v>260.61062709999999</v>
          </cell>
          <cell r="U124">
            <v>118.56970920000001</v>
          </cell>
          <cell r="V124">
            <v>379.18033630000002</v>
          </cell>
          <cell r="W124">
            <v>428.05862610000003</v>
          </cell>
          <cell r="X124">
            <v>104.0573971</v>
          </cell>
          <cell r="Y124">
            <v>532.11602319999997</v>
          </cell>
          <cell r="Z124">
            <v>456.42138219999998</v>
          </cell>
          <cell r="AA124">
            <v>86.273780799999997</v>
          </cell>
          <cell r="AB124">
            <v>542.69516299999998</v>
          </cell>
          <cell r="AC124">
            <v>440.3629803</v>
          </cell>
          <cell r="AD124">
            <v>76.924333899999993</v>
          </cell>
          <cell r="AE124">
            <v>517.28731419999997</v>
          </cell>
          <cell r="AF124">
            <v>4319.9749711000004</v>
          </cell>
          <cell r="AG124">
            <v>2855.6450451999999</v>
          </cell>
          <cell r="AH124">
            <v>7175.6200182000002</v>
          </cell>
          <cell r="AI124">
            <v>1475.3469967999999</v>
          </cell>
          <cell r="AJ124">
            <v>4161.3468967999997</v>
          </cell>
          <cell r="AK124">
            <v>5636.6938935999997</v>
          </cell>
          <cell r="AL124">
            <v>5071.0354211000003</v>
          </cell>
          <cell r="AM124">
            <v>9580.0887691999997</v>
          </cell>
          <cell r="AN124">
            <v>14651.124190299999</v>
          </cell>
          <cell r="AO124">
            <v>8227.1674091999994</v>
          </cell>
          <cell r="AP124">
            <v>7189.4131811999996</v>
          </cell>
          <cell r="AQ124">
            <v>15416.580590400001</v>
          </cell>
          <cell r="AR124">
            <v>27629.233431100001</v>
          </cell>
          <cell r="AS124">
            <v>19317.1609642</v>
          </cell>
          <cell r="AT124">
            <v>46946.394395299998</v>
          </cell>
          <cell r="AU124">
            <v>40258.485072000003</v>
          </cell>
          <cell r="AV124">
            <v>18801.964</v>
          </cell>
          <cell r="AW124">
            <v>59060.449072000003</v>
          </cell>
          <cell r="AX124">
            <v>11125.4580083</v>
          </cell>
          <cell r="AY124">
            <v>5047.8759100999996</v>
          </cell>
          <cell r="AZ124">
            <v>16173.3339184</v>
          </cell>
          <cell r="BA124">
            <v>19883.272487099999</v>
          </cell>
          <cell r="BB124">
            <v>4833.0531401999997</v>
          </cell>
          <cell r="BC124">
            <v>24716.325627300001</v>
          </cell>
          <cell r="BD124">
            <v>23925.4290626</v>
          </cell>
          <cell r="BE124">
            <v>4514.7502734999998</v>
          </cell>
          <cell r="BF124">
            <v>28440.179336100002</v>
          </cell>
          <cell r="BG124">
            <v>30736.018538600001</v>
          </cell>
          <cell r="BH124">
            <v>5572.3453446000003</v>
          </cell>
          <cell r="BI124">
            <v>36308.3638832</v>
          </cell>
          <cell r="BJ124">
            <v>168331.44639999999</v>
          </cell>
          <cell r="BK124">
            <v>79017.998479999995</v>
          </cell>
          <cell r="BL124">
            <v>247349.4449</v>
          </cell>
          <cell r="BM124">
            <v>8.4596754999999995</v>
          </cell>
          <cell r="BN124">
            <v>8.4091272000000004</v>
          </cell>
          <cell r="BO124">
            <v>8.4222991999999994</v>
          </cell>
          <cell r="BP124">
            <v>22.292756799999999</v>
          </cell>
          <cell r="BQ124">
            <v>21.702616800000001</v>
          </cell>
          <cell r="BR124">
            <v>21.9033072</v>
          </cell>
          <cell r="BS124">
            <v>31.6446456</v>
          </cell>
          <cell r="BT124">
            <v>31.3435509</v>
          </cell>
          <cell r="BU124">
            <v>31.5035156</v>
          </cell>
          <cell r="BV124">
            <v>37.083244700000002</v>
          </cell>
          <cell r="BW124">
            <v>36.872715900000003</v>
          </cell>
          <cell r="BX124">
            <v>36.996327399999998</v>
          </cell>
          <cell r="BY124">
            <v>40</v>
          </cell>
          <cell r="BZ124">
            <v>40</v>
          </cell>
          <cell r="CA124">
            <v>40</v>
          </cell>
          <cell r="CB124">
            <v>42.689962899999998</v>
          </cell>
          <cell r="CC124">
            <v>42.573064799999997</v>
          </cell>
          <cell r="CD124">
            <v>42.653408900000002</v>
          </cell>
          <cell r="CE124">
            <v>46.449881599999998</v>
          </cell>
          <cell r="CF124">
            <v>46.446031499999997</v>
          </cell>
          <cell r="CG124">
            <v>46.449128700000003</v>
          </cell>
          <cell r="CH124">
            <v>52.419606100000003</v>
          </cell>
          <cell r="CI124">
            <v>52.330502199999998</v>
          </cell>
          <cell r="CJ124">
            <v>52.405441000000003</v>
          </cell>
          <cell r="CK124">
            <v>69.797008199999993</v>
          </cell>
          <cell r="CL124">
            <v>72.4393058</v>
          </cell>
          <cell r="CM124">
            <v>70.189936799999998</v>
          </cell>
          <cell r="CN124">
            <v>38.965838400000003</v>
          </cell>
          <cell r="CO124">
            <v>27.6708055</v>
          </cell>
          <cell r="CP124">
            <v>34.470811500000003</v>
          </cell>
        </row>
        <row r="125">
          <cell r="A125">
            <v>31990</v>
          </cell>
          <cell r="B125">
            <v>210.15131489999999</v>
          </cell>
          <cell r="C125">
            <v>142.10113179999999</v>
          </cell>
          <cell r="D125">
            <v>352.25244670000001</v>
          </cell>
          <cell r="E125">
            <v>185.54532219999999</v>
          </cell>
          <cell r="F125">
            <v>528.24157530000002</v>
          </cell>
          <cell r="G125">
            <v>713.78689750000001</v>
          </cell>
          <cell r="H125">
            <v>246.1905352</v>
          </cell>
          <cell r="I125">
            <v>500.51588320000002</v>
          </cell>
          <cell r="J125">
            <v>746.70641839999996</v>
          </cell>
          <cell r="K125">
            <v>318.61685849999998</v>
          </cell>
          <cell r="L125">
            <v>260.18540680000001</v>
          </cell>
          <cell r="M125">
            <v>578.80226530000004</v>
          </cell>
          <cell r="N125">
            <v>732.47217869999997</v>
          </cell>
          <cell r="O125">
            <v>521.00700710000001</v>
          </cell>
          <cell r="P125">
            <v>1253.4791858000001</v>
          </cell>
          <cell r="Q125">
            <v>953.25284629999999</v>
          </cell>
          <cell r="R125">
            <v>467.75135510000001</v>
          </cell>
          <cell r="S125">
            <v>1421.0042014000001</v>
          </cell>
          <cell r="T125">
            <v>277.9757692</v>
          </cell>
          <cell r="U125">
            <v>112.3781999</v>
          </cell>
          <cell r="V125">
            <v>390.35396909999997</v>
          </cell>
          <cell r="W125">
            <v>417.87285279999998</v>
          </cell>
          <cell r="X125">
            <v>110.552294</v>
          </cell>
          <cell r="Y125">
            <v>528.42514679999999</v>
          </cell>
          <cell r="Z125">
            <v>479.2538381</v>
          </cell>
          <cell r="AA125">
            <v>96.244712300000003</v>
          </cell>
          <cell r="AB125">
            <v>575.4985504</v>
          </cell>
          <cell r="AC125">
            <v>455.72427290000002</v>
          </cell>
          <cell r="AD125">
            <v>76.223967099999996</v>
          </cell>
          <cell r="AE125">
            <v>531.94824000000006</v>
          </cell>
          <cell r="AF125">
            <v>4277.0557902999999</v>
          </cell>
          <cell r="AG125">
            <v>2815.2015323000001</v>
          </cell>
          <cell r="AH125">
            <v>7092.2573202000003</v>
          </cell>
          <cell r="AI125">
            <v>1518.4662863999999</v>
          </cell>
          <cell r="AJ125">
            <v>4507.8692623999996</v>
          </cell>
          <cell r="AK125">
            <v>6026.3355487999997</v>
          </cell>
          <cell r="AL125">
            <v>5594.2952616000002</v>
          </cell>
          <cell r="AM125">
            <v>11006.8281776</v>
          </cell>
          <cell r="AN125">
            <v>16601.123439200001</v>
          </cell>
          <cell r="AO125">
            <v>10077.639409699999</v>
          </cell>
          <cell r="AP125">
            <v>8175.4553777000001</v>
          </cell>
          <cell r="AQ125">
            <v>18253.094787400001</v>
          </cell>
          <cell r="AR125">
            <v>27139.076167200001</v>
          </cell>
          <cell r="AS125">
            <v>19200.576634699999</v>
          </cell>
          <cell r="AT125">
            <v>46339.652801900003</v>
          </cell>
          <cell r="AU125">
            <v>38130.113852000002</v>
          </cell>
          <cell r="AV125">
            <v>18710.054204</v>
          </cell>
          <cell r="AW125">
            <v>56840.168056000002</v>
          </cell>
          <cell r="AX125">
            <v>11857.6323041</v>
          </cell>
          <cell r="AY125">
            <v>4776.9300407999999</v>
          </cell>
          <cell r="AZ125">
            <v>16634.562344900001</v>
          </cell>
          <cell r="BA125">
            <v>19403.9750389</v>
          </cell>
          <cell r="BB125">
            <v>5108.7672095999997</v>
          </cell>
          <cell r="BC125">
            <v>24512.742248499999</v>
          </cell>
          <cell r="BD125">
            <v>25098.510607200002</v>
          </cell>
          <cell r="BE125">
            <v>5037.8135781999999</v>
          </cell>
          <cell r="BF125">
            <v>30136.324185400001</v>
          </cell>
          <cell r="BG125">
            <v>31553.248132000001</v>
          </cell>
          <cell r="BH125">
            <v>5498.9699946000001</v>
          </cell>
          <cell r="BI125">
            <v>37052.218126599997</v>
          </cell>
          <cell r="BJ125">
            <v>170372.9571</v>
          </cell>
          <cell r="BK125">
            <v>82023.264479999998</v>
          </cell>
          <cell r="BL125">
            <v>252396.22150000001</v>
          </cell>
          <cell r="BM125">
            <v>8.1838025999999999</v>
          </cell>
          <cell r="BN125">
            <v>8.5337268000000002</v>
          </cell>
          <cell r="BO125">
            <v>8.4427657000000007</v>
          </cell>
          <cell r="BP125">
            <v>22.7234376</v>
          </cell>
          <cell r="BQ125">
            <v>21.990966799999999</v>
          </cell>
          <cell r="BR125">
            <v>22.232463800000001</v>
          </cell>
          <cell r="BS125">
            <v>31.6293352</v>
          </cell>
          <cell r="BT125">
            <v>31.421652300000002</v>
          </cell>
          <cell r="BU125">
            <v>31.5359768</v>
          </cell>
          <cell r="BV125">
            <v>37.051340600000003</v>
          </cell>
          <cell r="BW125">
            <v>36.852818399999997</v>
          </cell>
          <cell r="BX125">
            <v>36.968825099999997</v>
          </cell>
          <cell r="BY125">
            <v>40</v>
          </cell>
          <cell r="BZ125">
            <v>40</v>
          </cell>
          <cell r="CA125">
            <v>40</v>
          </cell>
          <cell r="CB125">
            <v>42.657071700000003</v>
          </cell>
          <cell r="CC125">
            <v>42.507621999999998</v>
          </cell>
          <cell r="CD125">
            <v>42.614046899999998</v>
          </cell>
          <cell r="CE125">
            <v>46.435117499999997</v>
          </cell>
          <cell r="CF125">
            <v>46.211317999999999</v>
          </cell>
          <cell r="CG125">
            <v>46.388296199999999</v>
          </cell>
          <cell r="CH125">
            <v>52.369973100000003</v>
          </cell>
          <cell r="CI125">
            <v>52.343795900000003</v>
          </cell>
          <cell r="CJ125">
            <v>52.365595300000003</v>
          </cell>
          <cell r="CK125">
            <v>69.237585100000004</v>
          </cell>
          <cell r="CL125">
            <v>72.1422697</v>
          </cell>
          <cell r="CM125">
            <v>69.653803400000001</v>
          </cell>
          <cell r="CN125">
            <v>39.834167600000001</v>
          </cell>
          <cell r="CO125">
            <v>29.1358411</v>
          </cell>
          <cell r="CP125">
            <v>35.5875725</v>
          </cell>
        </row>
        <row r="126">
          <cell r="A126">
            <v>32021</v>
          </cell>
          <cell r="B126">
            <v>232.3791334</v>
          </cell>
          <cell r="C126">
            <v>162.00697980000001</v>
          </cell>
          <cell r="D126">
            <v>394.38611320000001</v>
          </cell>
          <cell r="E126">
            <v>190.15180699999999</v>
          </cell>
          <cell r="F126">
            <v>544.48740410000005</v>
          </cell>
          <cell r="G126">
            <v>734.63921110000001</v>
          </cell>
          <cell r="H126">
            <v>215.95044859999999</v>
          </cell>
          <cell r="I126">
            <v>485.97041539999998</v>
          </cell>
          <cell r="J126">
            <v>701.92086400000005</v>
          </cell>
          <cell r="K126">
            <v>251.87695450000001</v>
          </cell>
          <cell r="L126">
            <v>231.26894200000001</v>
          </cell>
          <cell r="M126">
            <v>483.14589649999999</v>
          </cell>
          <cell r="N126">
            <v>749.25969640000005</v>
          </cell>
          <cell r="O126">
            <v>539.90503960000001</v>
          </cell>
          <cell r="P126">
            <v>1289.1647359999999</v>
          </cell>
          <cell r="Q126">
            <v>995.08179840000003</v>
          </cell>
          <cell r="R126">
            <v>505.33735430000002</v>
          </cell>
          <cell r="S126">
            <v>1500.4191527</v>
          </cell>
          <cell r="T126">
            <v>265.69044430000002</v>
          </cell>
          <cell r="U126">
            <v>108.06823730000001</v>
          </cell>
          <cell r="V126">
            <v>373.75868159999999</v>
          </cell>
          <cell r="W126">
            <v>433.76549449999999</v>
          </cell>
          <cell r="X126">
            <v>111.05640320000001</v>
          </cell>
          <cell r="Y126">
            <v>544.82189770000002</v>
          </cell>
          <cell r="Z126">
            <v>480.86491130000002</v>
          </cell>
          <cell r="AA126">
            <v>95.036905899999994</v>
          </cell>
          <cell r="AB126">
            <v>575.90181719999998</v>
          </cell>
          <cell r="AC126">
            <v>497.69173990000002</v>
          </cell>
          <cell r="AD126">
            <v>90.683350000000004</v>
          </cell>
          <cell r="AE126">
            <v>588.37508990000003</v>
          </cell>
          <cell r="AF126">
            <v>4312.7124293999996</v>
          </cell>
          <cell r="AG126">
            <v>2873.8210316</v>
          </cell>
          <cell r="AH126">
            <v>7186.5334586999998</v>
          </cell>
          <cell r="AI126">
            <v>1521.2484930999999</v>
          </cell>
          <cell r="AJ126">
            <v>4545.4484524999998</v>
          </cell>
          <cell r="AK126">
            <v>6066.6969455999997</v>
          </cell>
          <cell r="AL126">
            <v>4843.9118424999997</v>
          </cell>
          <cell r="AM126">
            <v>10578.1183735</v>
          </cell>
          <cell r="AN126">
            <v>15422.030215999999</v>
          </cell>
          <cell r="AO126">
            <v>7970.4343256000002</v>
          </cell>
          <cell r="AP126">
            <v>7264.5772317000001</v>
          </cell>
          <cell r="AQ126">
            <v>15235.0115573</v>
          </cell>
          <cell r="AR126">
            <v>27749.553709</v>
          </cell>
          <cell r="AS126">
            <v>19889.727338799999</v>
          </cell>
          <cell r="AT126">
            <v>47639.281047800003</v>
          </cell>
          <cell r="AU126">
            <v>39803.271935999997</v>
          </cell>
          <cell r="AV126">
            <v>20213.494171999999</v>
          </cell>
          <cell r="AW126">
            <v>60016.766108000003</v>
          </cell>
          <cell r="AX126">
            <v>11346.3415252</v>
          </cell>
          <cell r="AY126">
            <v>4591.5495001999998</v>
          </cell>
          <cell r="AZ126">
            <v>15937.8910254</v>
          </cell>
          <cell r="BA126">
            <v>20141.040296499999</v>
          </cell>
          <cell r="BB126">
            <v>5146.9074773000002</v>
          </cell>
          <cell r="BC126">
            <v>25287.947773799999</v>
          </cell>
          <cell r="BD126">
            <v>25244.516266099999</v>
          </cell>
          <cell r="BE126">
            <v>4967.5147897999996</v>
          </cell>
          <cell r="BF126">
            <v>30212.031055899999</v>
          </cell>
          <cell r="BG126">
            <v>34789.937067999999</v>
          </cell>
          <cell r="BH126">
            <v>6595.0899332999998</v>
          </cell>
          <cell r="BI126">
            <v>41385.027001299997</v>
          </cell>
          <cell r="BJ126">
            <v>173410.2555</v>
          </cell>
          <cell r="BK126">
            <v>83792.42727</v>
          </cell>
          <cell r="BL126">
            <v>257202.6827</v>
          </cell>
          <cell r="BM126">
            <v>8.0001789999999993</v>
          </cell>
          <cell r="BN126">
            <v>8.3481242000000009</v>
          </cell>
          <cell r="BO126">
            <v>8.2580630999999993</v>
          </cell>
          <cell r="BP126">
            <v>22.430663500000001</v>
          </cell>
          <cell r="BQ126">
            <v>21.767000700000001</v>
          </cell>
          <cell r="BR126">
            <v>21.971180799999999</v>
          </cell>
          <cell r="BS126">
            <v>31.644158699999998</v>
          </cell>
          <cell r="BT126">
            <v>31.411815000000001</v>
          </cell>
          <cell r="BU126">
            <v>31.5329421</v>
          </cell>
          <cell r="BV126">
            <v>37.035962099999999</v>
          </cell>
          <cell r="BW126">
            <v>36.839306700000002</v>
          </cell>
          <cell r="BX126">
            <v>36.953602400000001</v>
          </cell>
          <cell r="BY126">
            <v>40</v>
          </cell>
          <cell r="BZ126">
            <v>40</v>
          </cell>
          <cell r="CA126">
            <v>40</v>
          </cell>
          <cell r="CB126">
            <v>42.705117100000002</v>
          </cell>
          <cell r="CC126">
            <v>42.487502499999998</v>
          </cell>
          <cell r="CD126">
            <v>42.642196200000001</v>
          </cell>
          <cell r="CE126">
            <v>46.433016299999998</v>
          </cell>
          <cell r="CF126">
            <v>46.344986200000001</v>
          </cell>
          <cell r="CG126">
            <v>46.415072299999999</v>
          </cell>
          <cell r="CH126">
            <v>52.498145899999997</v>
          </cell>
          <cell r="CI126">
            <v>52.2693236</v>
          </cell>
          <cell r="CJ126">
            <v>52.460385000000002</v>
          </cell>
          <cell r="CK126">
            <v>69.902580799999996</v>
          </cell>
          <cell r="CL126">
            <v>72.726580299999995</v>
          </cell>
          <cell r="CM126">
            <v>70.337829900000003</v>
          </cell>
          <cell r="CN126">
            <v>40.209093099999997</v>
          </cell>
          <cell r="CO126">
            <v>29.1571487</v>
          </cell>
          <cell r="CP126">
            <v>35.789533900000002</v>
          </cell>
        </row>
        <row r="127">
          <cell r="A127">
            <v>32051</v>
          </cell>
          <cell r="B127">
            <v>306.93592840000002</v>
          </cell>
          <cell r="C127">
            <v>246.72753169999999</v>
          </cell>
          <cell r="D127">
            <v>553.66346009999995</v>
          </cell>
          <cell r="E127">
            <v>188.29900810000001</v>
          </cell>
          <cell r="F127">
            <v>515.96436070000004</v>
          </cell>
          <cell r="G127">
            <v>704.26336879999997</v>
          </cell>
          <cell r="H127">
            <v>253.39007340000001</v>
          </cell>
          <cell r="I127">
            <v>480.99048210000001</v>
          </cell>
          <cell r="J127">
            <v>734.38055550000001</v>
          </cell>
          <cell r="K127">
            <v>370.55115760000001</v>
          </cell>
          <cell r="L127">
            <v>295.95947310000003</v>
          </cell>
          <cell r="M127">
            <v>666.51063069999998</v>
          </cell>
          <cell r="N127">
            <v>690.21312260000002</v>
          </cell>
          <cell r="O127">
            <v>480.9127135</v>
          </cell>
          <cell r="P127">
            <v>1171.1258361</v>
          </cell>
          <cell r="Q127">
            <v>904.08860990000005</v>
          </cell>
          <cell r="R127">
            <v>461.96725789999999</v>
          </cell>
          <cell r="S127">
            <v>1366.0558678</v>
          </cell>
          <cell r="T127">
            <v>244.6247401</v>
          </cell>
          <cell r="U127">
            <v>105.8256238</v>
          </cell>
          <cell r="V127">
            <v>350.45036390000001</v>
          </cell>
          <cell r="W127">
            <v>403.85119980000002</v>
          </cell>
          <cell r="X127">
            <v>108.6660632</v>
          </cell>
          <cell r="Y127">
            <v>512.51726299999996</v>
          </cell>
          <cell r="Z127">
            <v>448.1009603</v>
          </cell>
          <cell r="AA127">
            <v>85.568965899999995</v>
          </cell>
          <cell r="AB127">
            <v>533.66992619999996</v>
          </cell>
          <cell r="AC127">
            <v>493.29810079999999</v>
          </cell>
          <cell r="AD127">
            <v>91.447587999999996</v>
          </cell>
          <cell r="AE127">
            <v>584.74568880000004</v>
          </cell>
          <cell r="AF127">
            <v>4303.3529027000004</v>
          </cell>
          <cell r="AG127">
            <v>2874.0300597999999</v>
          </cell>
          <cell r="AH127">
            <v>7177.3829606999998</v>
          </cell>
          <cell r="AI127">
            <v>1569.9734558</v>
          </cell>
          <cell r="AJ127">
            <v>4292.0867877000001</v>
          </cell>
          <cell r="AK127">
            <v>5862.0602435000001</v>
          </cell>
          <cell r="AL127">
            <v>5780.5570084000001</v>
          </cell>
          <cell r="AM127">
            <v>10622.055366299999</v>
          </cell>
          <cell r="AN127">
            <v>16402.612374699998</v>
          </cell>
          <cell r="AO127">
            <v>11730.8335508</v>
          </cell>
          <cell r="AP127">
            <v>9307.3715045000008</v>
          </cell>
          <cell r="AQ127">
            <v>21038.205055300001</v>
          </cell>
          <cell r="AR127">
            <v>25572.6254563</v>
          </cell>
          <cell r="AS127">
            <v>17719.654709300001</v>
          </cell>
          <cell r="AT127">
            <v>43292.280165600001</v>
          </cell>
          <cell r="AU127">
            <v>36163.544395999998</v>
          </cell>
          <cell r="AV127">
            <v>18478.690316</v>
          </cell>
          <cell r="AW127">
            <v>54642.234711999998</v>
          </cell>
          <cell r="AX127">
            <v>10458.896248700001</v>
          </cell>
          <cell r="AY127">
            <v>4503.9498786000004</v>
          </cell>
          <cell r="AZ127">
            <v>14962.846127299999</v>
          </cell>
          <cell r="BA127">
            <v>18761.362454999999</v>
          </cell>
          <cell r="BB127">
            <v>5032.3984923999997</v>
          </cell>
          <cell r="BC127">
            <v>23793.760947399998</v>
          </cell>
          <cell r="BD127">
            <v>23543.7272634</v>
          </cell>
          <cell r="BE127">
            <v>4473.6563794000003</v>
          </cell>
          <cell r="BF127">
            <v>28017.3836428</v>
          </cell>
          <cell r="BG127">
            <v>34718.102919700003</v>
          </cell>
          <cell r="BH127">
            <v>6757.3436474</v>
          </cell>
          <cell r="BI127">
            <v>41475.4465671</v>
          </cell>
          <cell r="BJ127">
            <v>168299.62280000001</v>
          </cell>
          <cell r="BK127">
            <v>81187.207079999993</v>
          </cell>
          <cell r="BL127">
            <v>249486.82980000001</v>
          </cell>
          <cell r="BM127">
            <v>8.3376617999999993</v>
          </cell>
          <cell r="BN127">
            <v>8.3185722000000002</v>
          </cell>
          <cell r="BO127">
            <v>8.3236761999999995</v>
          </cell>
          <cell r="BP127">
            <v>22.812878699999999</v>
          </cell>
          <cell r="BQ127">
            <v>22.083712200000001</v>
          </cell>
          <cell r="BR127">
            <v>22.335303199999998</v>
          </cell>
          <cell r="BS127">
            <v>31.657797599999999</v>
          </cell>
          <cell r="BT127">
            <v>31.448128400000002</v>
          </cell>
          <cell r="BU127">
            <v>31.564695400000002</v>
          </cell>
          <cell r="BV127">
            <v>37.0503322</v>
          </cell>
          <cell r="BW127">
            <v>36.8458854</v>
          </cell>
          <cell r="BX127">
            <v>36.966377799999997</v>
          </cell>
          <cell r="BY127">
            <v>40</v>
          </cell>
          <cell r="BZ127">
            <v>40</v>
          </cell>
          <cell r="CA127">
            <v>40</v>
          </cell>
          <cell r="CB127">
            <v>42.754858900000002</v>
          </cell>
          <cell r="CC127">
            <v>42.560107100000003</v>
          </cell>
          <cell r="CD127">
            <v>42.696049600000002</v>
          </cell>
          <cell r="CE127">
            <v>46.456126599999997</v>
          </cell>
          <cell r="CF127">
            <v>46.310672799999999</v>
          </cell>
          <cell r="CG127">
            <v>46.425286800000002</v>
          </cell>
          <cell r="CH127">
            <v>52.541122100000003</v>
          </cell>
          <cell r="CI127">
            <v>52.281295399999998</v>
          </cell>
          <cell r="CJ127">
            <v>52.4994613</v>
          </cell>
          <cell r="CK127">
            <v>70.379559299999997</v>
          </cell>
          <cell r="CL127">
            <v>73.893076800000003</v>
          </cell>
          <cell r="CM127">
            <v>70.929033500000003</v>
          </cell>
          <cell r="CN127">
            <v>39.108952199999997</v>
          </cell>
          <cell r="CO127">
            <v>28.248558800000001</v>
          </cell>
          <cell r="CP127">
            <v>34.760139100000004</v>
          </cell>
        </row>
        <row r="128">
          <cell r="A128">
            <v>32082</v>
          </cell>
          <cell r="B128">
            <v>214.80559310000001</v>
          </cell>
          <cell r="C128">
            <v>141.7093869</v>
          </cell>
          <cell r="D128">
            <v>356.51497999999998</v>
          </cell>
          <cell r="E128">
            <v>191.50708470000001</v>
          </cell>
          <cell r="F128">
            <v>556.63471960000004</v>
          </cell>
          <cell r="G128">
            <v>748.14180429999999</v>
          </cell>
          <cell r="H128">
            <v>319.02352089999999</v>
          </cell>
          <cell r="I128">
            <v>524.51166160000002</v>
          </cell>
          <cell r="J128">
            <v>843.53518250000002</v>
          </cell>
          <cell r="K128">
            <v>349.08597609999998</v>
          </cell>
          <cell r="L128">
            <v>301.47202179999999</v>
          </cell>
          <cell r="M128">
            <v>650.55799790000003</v>
          </cell>
          <cell r="N128">
            <v>646.55338200000006</v>
          </cell>
          <cell r="O128">
            <v>483.10313400000001</v>
          </cell>
          <cell r="P128">
            <v>1129.656516</v>
          </cell>
          <cell r="Q128">
            <v>893.0420934</v>
          </cell>
          <cell r="R128">
            <v>456.18127720000001</v>
          </cell>
          <cell r="S128">
            <v>1349.2233706</v>
          </cell>
          <cell r="T128">
            <v>239.51037120000001</v>
          </cell>
          <cell r="U128">
            <v>108.151353</v>
          </cell>
          <cell r="V128">
            <v>347.66172419999998</v>
          </cell>
          <cell r="W128">
            <v>417.93147269999997</v>
          </cell>
          <cell r="X128">
            <v>117.9418751</v>
          </cell>
          <cell r="Y128">
            <v>535.87334780000003</v>
          </cell>
          <cell r="Z128">
            <v>463.17385150000001</v>
          </cell>
          <cell r="AA128">
            <v>99.861820899999998</v>
          </cell>
          <cell r="AB128">
            <v>563.03567239999995</v>
          </cell>
          <cell r="AC128">
            <v>559.5497537</v>
          </cell>
          <cell r="AD128">
            <v>98.410951600000004</v>
          </cell>
          <cell r="AE128">
            <v>657.96070529999997</v>
          </cell>
          <cell r="AF128">
            <v>4294.1830986000004</v>
          </cell>
          <cell r="AG128">
            <v>2887.9782021000001</v>
          </cell>
          <cell r="AH128">
            <v>7182.1612988999996</v>
          </cell>
          <cell r="AI128">
            <v>1536.6691034999999</v>
          </cell>
          <cell r="AJ128">
            <v>4644.2938469999999</v>
          </cell>
          <cell r="AK128">
            <v>6180.9629505000003</v>
          </cell>
          <cell r="AL128">
            <v>7347.7052129000003</v>
          </cell>
          <cell r="AM128">
            <v>11540.486057800001</v>
          </cell>
          <cell r="AN128">
            <v>18888.191270700001</v>
          </cell>
          <cell r="AO128">
            <v>11044.2219401</v>
          </cell>
          <cell r="AP128">
            <v>9472.6390372999995</v>
          </cell>
          <cell r="AQ128">
            <v>20516.8609774</v>
          </cell>
          <cell r="AR128">
            <v>23925.736704499999</v>
          </cell>
          <cell r="AS128">
            <v>17788.247877099999</v>
          </cell>
          <cell r="AT128">
            <v>41713.984581600002</v>
          </cell>
          <cell r="AU128">
            <v>35721.683735999999</v>
          </cell>
          <cell r="AV128">
            <v>18247.251088000001</v>
          </cell>
          <cell r="AW128">
            <v>53968.934824000004</v>
          </cell>
          <cell r="AX128">
            <v>10231.4131684</v>
          </cell>
          <cell r="AY128">
            <v>4596.1624078000004</v>
          </cell>
          <cell r="AZ128">
            <v>14827.575576200001</v>
          </cell>
          <cell r="BA128">
            <v>19418.998936799999</v>
          </cell>
          <cell r="BB128">
            <v>5457.1826466000002</v>
          </cell>
          <cell r="BC128">
            <v>24876.181583400001</v>
          </cell>
          <cell r="BD128">
            <v>24328.283868400002</v>
          </cell>
          <cell r="BE128">
            <v>5231.4452875999996</v>
          </cell>
          <cell r="BF128">
            <v>29559.729156000001</v>
          </cell>
          <cell r="BG128">
            <v>39776.313541299998</v>
          </cell>
          <cell r="BH128">
            <v>7282.9392864000001</v>
          </cell>
          <cell r="BI128">
            <v>47059.252827700002</v>
          </cell>
          <cell r="BJ128">
            <v>173331.02619999999</v>
          </cell>
          <cell r="BK128">
            <v>84260.647540000005</v>
          </cell>
          <cell r="BL128">
            <v>257591.67370000001</v>
          </cell>
          <cell r="BM128">
            <v>8.0240849000000001</v>
          </cell>
          <cell r="BN128">
            <v>8.3435217000000002</v>
          </cell>
          <cell r="BO128">
            <v>8.2617531999999994</v>
          </cell>
          <cell r="BP128">
            <v>23.031860399999999</v>
          </cell>
          <cell r="BQ128">
            <v>22.002344099999998</v>
          </cell>
          <cell r="BR128">
            <v>22.391705399999999</v>
          </cell>
          <cell r="BS128">
            <v>31.637541200000001</v>
          </cell>
          <cell r="BT128">
            <v>31.421287400000001</v>
          </cell>
          <cell r="BU128">
            <v>31.537327999999999</v>
          </cell>
          <cell r="BV128">
            <v>37.005044499999997</v>
          </cell>
          <cell r="BW128">
            <v>36.820808300000003</v>
          </cell>
          <cell r="BX128">
            <v>36.926254999999998</v>
          </cell>
          <cell r="BY128">
            <v>40</v>
          </cell>
          <cell r="BZ128">
            <v>40</v>
          </cell>
          <cell r="CA128">
            <v>40</v>
          </cell>
          <cell r="CB128">
            <v>42.718038100000001</v>
          </cell>
          <cell r="CC128">
            <v>42.497502599999997</v>
          </cell>
          <cell r="CD128">
            <v>42.649433500000001</v>
          </cell>
          <cell r="CE128">
            <v>46.464552699999999</v>
          </cell>
          <cell r="CF128">
            <v>46.2701025</v>
          </cell>
          <cell r="CG128">
            <v>46.421755599999997</v>
          </cell>
          <cell r="CH128">
            <v>52.525166900000002</v>
          </cell>
          <cell r="CI128">
            <v>52.386840499999998</v>
          </cell>
          <cell r="CJ128">
            <v>52.500632899999999</v>
          </cell>
          <cell r="CK128">
            <v>71.086285500000002</v>
          </cell>
          <cell r="CL128">
            <v>74.005374099999997</v>
          </cell>
          <cell r="CM128">
            <v>71.522892600000006</v>
          </cell>
          <cell r="CN128">
            <v>40.3641443</v>
          </cell>
          <cell r="CO128">
            <v>29.176344700000001</v>
          </cell>
          <cell r="CP128">
            <v>35.865481600000003</v>
          </cell>
        </row>
        <row r="129">
          <cell r="A129">
            <v>32112</v>
          </cell>
          <cell r="B129">
            <v>184.97304890000001</v>
          </cell>
          <cell r="C129">
            <v>128.8977155</v>
          </cell>
          <cell r="D129">
            <v>313.87076439999998</v>
          </cell>
          <cell r="E129">
            <v>174.87463539999999</v>
          </cell>
          <cell r="F129">
            <v>540.17318279999995</v>
          </cell>
          <cell r="G129">
            <v>715.04781820000005</v>
          </cell>
          <cell r="H129">
            <v>213.38764660000001</v>
          </cell>
          <cell r="I129">
            <v>487.55115910000001</v>
          </cell>
          <cell r="J129">
            <v>700.93880569999999</v>
          </cell>
          <cell r="K129">
            <v>244.6678876</v>
          </cell>
          <cell r="L129">
            <v>240.51091629999999</v>
          </cell>
          <cell r="M129">
            <v>485.17880389999999</v>
          </cell>
          <cell r="N129">
            <v>704.27355030000001</v>
          </cell>
          <cell r="O129">
            <v>567.31928700000003</v>
          </cell>
          <cell r="P129">
            <v>1271.5928372999999</v>
          </cell>
          <cell r="Q129">
            <v>994.95876669999996</v>
          </cell>
          <cell r="R129">
            <v>510.91645899999997</v>
          </cell>
          <cell r="S129">
            <v>1505.8752257000001</v>
          </cell>
          <cell r="T129">
            <v>290.25541770000001</v>
          </cell>
          <cell r="U129">
            <v>124.45737800000001</v>
          </cell>
          <cell r="V129">
            <v>414.71279570000002</v>
          </cell>
          <cell r="W129">
            <v>459.73027080000003</v>
          </cell>
          <cell r="X129">
            <v>125.5408819</v>
          </cell>
          <cell r="Y129">
            <v>585.27115270000002</v>
          </cell>
          <cell r="Z129">
            <v>523.84957540000005</v>
          </cell>
          <cell r="AA129">
            <v>102.53188129999999</v>
          </cell>
          <cell r="AB129">
            <v>626.38145669999994</v>
          </cell>
          <cell r="AC129">
            <v>599.98889859999997</v>
          </cell>
          <cell r="AD129">
            <v>111.8300983</v>
          </cell>
          <cell r="AE129">
            <v>711.8189969</v>
          </cell>
          <cell r="AF129">
            <v>4390.9596985999997</v>
          </cell>
          <cell r="AG129">
            <v>2939.7289596000001</v>
          </cell>
          <cell r="AH129">
            <v>7330.6886562</v>
          </cell>
          <cell r="AI129">
            <v>1425.3131530999999</v>
          </cell>
          <cell r="AJ129">
            <v>4645.2706171999998</v>
          </cell>
          <cell r="AK129">
            <v>6070.5837702999997</v>
          </cell>
          <cell r="AL129">
            <v>4716.0233719999997</v>
          </cell>
          <cell r="AM129">
            <v>10615.400111000001</v>
          </cell>
          <cell r="AN129">
            <v>15331.423483</v>
          </cell>
          <cell r="AO129">
            <v>7721.6299044999996</v>
          </cell>
          <cell r="AP129">
            <v>7551.6274117000003</v>
          </cell>
          <cell r="AQ129">
            <v>15273.257316200001</v>
          </cell>
          <cell r="AR129">
            <v>26111.372119700001</v>
          </cell>
          <cell r="AS129">
            <v>20908.325194000001</v>
          </cell>
          <cell r="AT129">
            <v>47019.697313700002</v>
          </cell>
          <cell r="AU129">
            <v>39798.350667999999</v>
          </cell>
          <cell r="AV129">
            <v>20436.658360000001</v>
          </cell>
          <cell r="AW129">
            <v>60235.009028</v>
          </cell>
          <cell r="AX129">
            <v>12386.462169300001</v>
          </cell>
          <cell r="AY129">
            <v>5289.9777391999996</v>
          </cell>
          <cell r="AZ129">
            <v>17676.4399085</v>
          </cell>
          <cell r="BA129">
            <v>21362.485056599999</v>
          </cell>
          <cell r="BB129">
            <v>5815.4518765000003</v>
          </cell>
          <cell r="BC129">
            <v>27177.936933100002</v>
          </cell>
          <cell r="BD129">
            <v>27505.299527200001</v>
          </cell>
          <cell r="BE129">
            <v>5367.7512460999997</v>
          </cell>
          <cell r="BF129">
            <v>32873.050773299998</v>
          </cell>
          <cell r="BG129">
            <v>42792.152398400001</v>
          </cell>
          <cell r="BH129">
            <v>8129.0421125000003</v>
          </cell>
          <cell r="BI129">
            <v>50921.194510900001</v>
          </cell>
          <cell r="BJ129">
            <v>183819.08840000001</v>
          </cell>
          <cell r="BK129">
            <v>88759.504669999995</v>
          </cell>
          <cell r="BL129">
            <v>272578.59299999999</v>
          </cell>
          <cell r="BM129">
            <v>8.1504852999999997</v>
          </cell>
          <cell r="BN129">
            <v>8.5995950000000008</v>
          </cell>
          <cell r="BO129">
            <v>8.4897592</v>
          </cell>
          <cell r="BP129">
            <v>22.100732900000001</v>
          </cell>
          <cell r="BQ129">
            <v>21.7728948</v>
          </cell>
          <cell r="BR129">
            <v>21.872699000000001</v>
          </cell>
          <cell r="BS129">
            <v>31.559637800000001</v>
          </cell>
          <cell r="BT129">
            <v>31.398273</v>
          </cell>
          <cell r="BU129">
            <v>31.4796467</v>
          </cell>
          <cell r="BV129">
            <v>37.075610900000001</v>
          </cell>
          <cell r="BW129">
            <v>36.8545996</v>
          </cell>
          <cell r="BX129">
            <v>36.977007100000002</v>
          </cell>
          <cell r="BY129">
            <v>40</v>
          </cell>
          <cell r="BZ129">
            <v>40</v>
          </cell>
          <cell r="CA129">
            <v>40</v>
          </cell>
          <cell r="CB129">
            <v>42.674353000000004</v>
          </cell>
          <cell r="CC129">
            <v>42.5043322</v>
          </cell>
          <cell r="CD129">
            <v>42.623328899999997</v>
          </cell>
          <cell r="CE129">
            <v>46.467431900000001</v>
          </cell>
          <cell r="CF129">
            <v>46.323172100000001</v>
          </cell>
          <cell r="CG129">
            <v>46.436488099999998</v>
          </cell>
          <cell r="CH129">
            <v>52.506102599999998</v>
          </cell>
          <cell r="CI129">
            <v>52.352021399999998</v>
          </cell>
          <cell r="CJ129">
            <v>52.480881099999998</v>
          </cell>
          <cell r="CK129">
            <v>71.321573599999994</v>
          </cell>
          <cell r="CL129">
            <v>72.691003899999998</v>
          </cell>
          <cell r="CM129">
            <v>71.536717499999995</v>
          </cell>
          <cell r="CN129">
            <v>41.863078000000002</v>
          </cell>
          <cell r="CO129">
            <v>30.193091200000001</v>
          </cell>
          <cell r="CP129">
            <v>37.183217800000001</v>
          </cell>
        </row>
        <row r="130">
          <cell r="A130">
            <v>32143</v>
          </cell>
          <cell r="B130">
            <v>1085.3486461</v>
          </cell>
          <cell r="C130">
            <v>733.63115730000004</v>
          </cell>
          <cell r="D130">
            <v>1818.9798034</v>
          </cell>
          <cell r="E130">
            <v>181.2591587</v>
          </cell>
          <cell r="F130">
            <v>424.56986510000002</v>
          </cell>
          <cell r="G130">
            <v>605.82902379999996</v>
          </cell>
          <cell r="H130">
            <v>231.74763920000001</v>
          </cell>
          <cell r="I130">
            <v>368.0276786</v>
          </cell>
          <cell r="J130">
            <v>599.77531780000004</v>
          </cell>
          <cell r="K130">
            <v>215.8710409</v>
          </cell>
          <cell r="L130">
            <v>168.0842705</v>
          </cell>
          <cell r="M130">
            <v>383.95531140000003</v>
          </cell>
          <cell r="N130">
            <v>547.50918049999996</v>
          </cell>
          <cell r="O130">
            <v>406.03420640000002</v>
          </cell>
          <cell r="P130">
            <v>953.54338689999997</v>
          </cell>
          <cell r="Q130">
            <v>760.9097855</v>
          </cell>
          <cell r="R130">
            <v>405.12909539999998</v>
          </cell>
          <cell r="S130">
            <v>1166.0388809000001</v>
          </cell>
          <cell r="T130">
            <v>190.12659819999999</v>
          </cell>
          <cell r="U130">
            <v>76.641267200000001</v>
          </cell>
          <cell r="V130">
            <v>266.76786540000001</v>
          </cell>
          <cell r="W130">
            <v>324.99601380000001</v>
          </cell>
          <cell r="X130">
            <v>95.270314200000001</v>
          </cell>
          <cell r="Y130">
            <v>420.26632799999999</v>
          </cell>
          <cell r="Z130">
            <v>362.61655189999999</v>
          </cell>
          <cell r="AA130">
            <v>63.7409021</v>
          </cell>
          <cell r="AB130">
            <v>426.35745400000002</v>
          </cell>
          <cell r="AC130">
            <v>441.13420939999997</v>
          </cell>
          <cell r="AD130">
            <v>86.745016800000002</v>
          </cell>
          <cell r="AE130">
            <v>527.87922619999995</v>
          </cell>
          <cell r="AF130">
            <v>4341.5188250000001</v>
          </cell>
          <cell r="AG130">
            <v>2827.8737738999998</v>
          </cell>
          <cell r="AH130">
            <v>7169.3925976</v>
          </cell>
          <cell r="AI130">
            <v>1568.8144732999999</v>
          </cell>
          <cell r="AJ130">
            <v>3542.3495352</v>
          </cell>
          <cell r="AK130">
            <v>5111.1640084999999</v>
          </cell>
          <cell r="AL130">
            <v>5084.1131747999998</v>
          </cell>
          <cell r="AM130">
            <v>7984.7812403999997</v>
          </cell>
          <cell r="AN130">
            <v>13068.8944152</v>
          </cell>
          <cell r="AO130">
            <v>6795.1475707999998</v>
          </cell>
          <cell r="AP130">
            <v>5264.6827879000002</v>
          </cell>
          <cell r="AQ130">
            <v>12059.830358699999</v>
          </cell>
          <cell r="AR130">
            <v>20259.547701200001</v>
          </cell>
          <cell r="AS130">
            <v>14972.424946200001</v>
          </cell>
          <cell r="AT130">
            <v>35231.972647399998</v>
          </cell>
          <cell r="AU130">
            <v>30436.39142</v>
          </cell>
          <cell r="AV130">
            <v>16205.163816</v>
          </cell>
          <cell r="AW130">
            <v>46641.555236</v>
          </cell>
          <cell r="AX130">
            <v>8111.2563214000002</v>
          </cell>
          <cell r="AY130">
            <v>3264.7017375</v>
          </cell>
          <cell r="AZ130">
            <v>11375.9580589</v>
          </cell>
          <cell r="BA130">
            <v>15105.834235599999</v>
          </cell>
          <cell r="BB130">
            <v>4423.9574683999999</v>
          </cell>
          <cell r="BC130">
            <v>19529.791703999999</v>
          </cell>
          <cell r="BD130">
            <v>19052.714357600002</v>
          </cell>
          <cell r="BE130">
            <v>3343.8097074000002</v>
          </cell>
          <cell r="BF130">
            <v>22396.524065000001</v>
          </cell>
          <cell r="BG130">
            <v>31625.9578415</v>
          </cell>
          <cell r="BH130">
            <v>6477.5174884999997</v>
          </cell>
          <cell r="BI130">
            <v>38103.475330000001</v>
          </cell>
          <cell r="BJ130">
            <v>138039.77710000001</v>
          </cell>
          <cell r="BK130">
            <v>65479.388729999999</v>
          </cell>
          <cell r="BL130">
            <v>203519.16579999999</v>
          </cell>
          <cell r="BM130">
            <v>8.6550908</v>
          </cell>
          <cell r="BN130">
            <v>8.3433843000000003</v>
          </cell>
          <cell r="BO130">
            <v>8.4366442999999993</v>
          </cell>
          <cell r="BP130">
            <v>21.938144399999999</v>
          </cell>
          <cell r="BQ130">
            <v>21.696143299999999</v>
          </cell>
          <cell r="BR130">
            <v>21.789650300000002</v>
          </cell>
          <cell r="BS130">
            <v>31.477809799999999</v>
          </cell>
          <cell r="BT130">
            <v>31.3216863</v>
          </cell>
          <cell r="BU130">
            <v>31.409463599999999</v>
          </cell>
          <cell r="BV130">
            <v>37.003119599999998</v>
          </cell>
          <cell r="BW130">
            <v>36.8747872</v>
          </cell>
          <cell r="BX130">
            <v>36.9484736</v>
          </cell>
          <cell r="BY130">
            <v>40</v>
          </cell>
          <cell r="BZ130">
            <v>40</v>
          </cell>
          <cell r="CA130">
            <v>40</v>
          </cell>
          <cell r="CB130">
            <v>42.6623965</v>
          </cell>
          <cell r="CC130">
            <v>42.597178499999998</v>
          </cell>
          <cell r="CD130">
            <v>42.643659700000001</v>
          </cell>
          <cell r="CE130">
            <v>46.480060000000002</v>
          </cell>
          <cell r="CF130">
            <v>46.435844199999998</v>
          </cell>
          <cell r="CG130">
            <v>46.470036700000001</v>
          </cell>
          <cell r="CH130">
            <v>52.5423185</v>
          </cell>
          <cell r="CI130">
            <v>52.459403600000002</v>
          </cell>
          <cell r="CJ130">
            <v>52.529922599999999</v>
          </cell>
          <cell r="CK130">
            <v>71.692372000000006</v>
          </cell>
          <cell r="CL130">
            <v>74.673079000000001</v>
          </cell>
          <cell r="CM130">
            <v>72.182183800000004</v>
          </cell>
          <cell r="CN130">
            <v>31.7952732</v>
          </cell>
          <cell r="CO130">
            <v>23.1549899</v>
          </cell>
          <cell r="CP130">
            <v>28.387225699999998</v>
          </cell>
        </row>
        <row r="131">
          <cell r="A131">
            <v>32174</v>
          </cell>
          <cell r="B131">
            <v>241.6248707</v>
          </cell>
          <cell r="C131">
            <v>165.639949</v>
          </cell>
          <cell r="D131">
            <v>407.26481969999998</v>
          </cell>
          <cell r="E131">
            <v>160.7014839</v>
          </cell>
          <cell r="F131">
            <v>524.47053370000003</v>
          </cell>
          <cell r="G131">
            <v>685.1720176</v>
          </cell>
          <cell r="H131">
            <v>219.52076589999999</v>
          </cell>
          <cell r="I131">
            <v>469.78399109999998</v>
          </cell>
          <cell r="J131">
            <v>689.304757</v>
          </cell>
          <cell r="K131">
            <v>240.97640960000001</v>
          </cell>
          <cell r="L131">
            <v>229.81081280000001</v>
          </cell>
          <cell r="M131">
            <v>470.78722240000002</v>
          </cell>
          <cell r="N131">
            <v>754.03613900000005</v>
          </cell>
          <cell r="O131">
            <v>548.17224009999995</v>
          </cell>
          <cell r="P131">
            <v>1302.2083791</v>
          </cell>
          <cell r="Q131">
            <v>1004.9080559</v>
          </cell>
          <cell r="R131">
            <v>507.78590709999997</v>
          </cell>
          <cell r="S131">
            <v>1512.6939629999999</v>
          </cell>
          <cell r="T131">
            <v>262.37728429999999</v>
          </cell>
          <cell r="U131">
            <v>116.6140058</v>
          </cell>
          <cell r="V131">
            <v>378.99129010000001</v>
          </cell>
          <cell r="W131">
            <v>444.78299470000002</v>
          </cell>
          <cell r="X131">
            <v>122.0779252</v>
          </cell>
          <cell r="Y131">
            <v>566.8609199</v>
          </cell>
          <cell r="Z131">
            <v>513.03903279999997</v>
          </cell>
          <cell r="AA131">
            <v>102.8002031</v>
          </cell>
          <cell r="AB131">
            <v>615.83923589999995</v>
          </cell>
          <cell r="AC131">
            <v>520.6989221</v>
          </cell>
          <cell r="AD131">
            <v>97.482822600000006</v>
          </cell>
          <cell r="AE131">
            <v>618.18174469999997</v>
          </cell>
          <cell r="AF131">
            <v>4362.6659597999997</v>
          </cell>
          <cell r="AG131">
            <v>2884.6383900000001</v>
          </cell>
          <cell r="AH131">
            <v>7247.3043514999999</v>
          </cell>
          <cell r="AI131">
            <v>1343.1788806</v>
          </cell>
          <cell r="AJ131">
            <v>4451.5961930000003</v>
          </cell>
          <cell r="AK131">
            <v>5794.7750735999998</v>
          </cell>
          <cell r="AL131">
            <v>4879.8349873999996</v>
          </cell>
          <cell r="AM131">
            <v>10135.9209503</v>
          </cell>
          <cell r="AN131">
            <v>15015.7559377</v>
          </cell>
          <cell r="AO131">
            <v>7622.1858381000002</v>
          </cell>
          <cell r="AP131">
            <v>7200.1910584999996</v>
          </cell>
          <cell r="AQ131">
            <v>14822.376896600001</v>
          </cell>
          <cell r="AR131">
            <v>27969.4132374</v>
          </cell>
          <cell r="AS131">
            <v>20201.737066099999</v>
          </cell>
          <cell r="AT131">
            <v>48171.150303499999</v>
          </cell>
          <cell r="AU131">
            <v>40196.322236</v>
          </cell>
          <cell r="AV131">
            <v>20311.436283999999</v>
          </cell>
          <cell r="AW131">
            <v>60507.758520000003</v>
          </cell>
          <cell r="AX131">
            <v>11200.4376686</v>
          </cell>
          <cell r="AY131">
            <v>4948.6021554999998</v>
          </cell>
          <cell r="AZ131">
            <v>16149.0398241</v>
          </cell>
          <cell r="BA131">
            <v>20662.758519499999</v>
          </cell>
          <cell r="BB131">
            <v>5647.1257318999997</v>
          </cell>
          <cell r="BC131">
            <v>26309.884251399999</v>
          </cell>
          <cell r="BD131">
            <v>26871.378658900001</v>
          </cell>
          <cell r="BE131">
            <v>5369.5600094000001</v>
          </cell>
          <cell r="BF131">
            <v>32240.938668300001</v>
          </cell>
          <cell r="BG131">
            <v>36881.148151100002</v>
          </cell>
          <cell r="BH131">
            <v>7052.5984244000001</v>
          </cell>
          <cell r="BI131">
            <v>43933.746575500001</v>
          </cell>
          <cell r="BJ131">
            <v>177626.65820000001</v>
          </cell>
          <cell r="BK131">
            <v>85318.767869999996</v>
          </cell>
          <cell r="BL131">
            <v>262945.42609999998</v>
          </cell>
          <cell r="BM131">
            <v>8.3582233000000006</v>
          </cell>
          <cell r="BN131">
            <v>8.4877908000000009</v>
          </cell>
          <cell r="BO131">
            <v>8.4574017999999995</v>
          </cell>
          <cell r="BP131">
            <v>22.229491400000001</v>
          </cell>
          <cell r="BQ131">
            <v>21.575705299999999</v>
          </cell>
          <cell r="BR131">
            <v>21.783914599999999</v>
          </cell>
          <cell r="BS131">
            <v>31.6304233</v>
          </cell>
          <cell r="BT131">
            <v>31.3309499</v>
          </cell>
          <cell r="BU131">
            <v>31.4842379</v>
          </cell>
          <cell r="BV131">
            <v>37.092934700000001</v>
          </cell>
          <cell r="BW131">
            <v>36.852900599999998</v>
          </cell>
          <cell r="BX131">
            <v>36.991890900000001</v>
          </cell>
          <cell r="BY131">
            <v>40</v>
          </cell>
          <cell r="BZ131">
            <v>40</v>
          </cell>
          <cell r="CA131">
            <v>40</v>
          </cell>
          <cell r="CB131">
            <v>42.688290299999998</v>
          </cell>
          <cell r="CC131">
            <v>42.435744499999998</v>
          </cell>
          <cell r="CD131">
            <v>42.610582999999998</v>
          </cell>
          <cell r="CE131">
            <v>46.455819499999997</v>
          </cell>
          <cell r="CF131">
            <v>46.258369199999997</v>
          </cell>
          <cell r="CG131">
            <v>46.413297</v>
          </cell>
          <cell r="CH131">
            <v>52.376869900000003</v>
          </cell>
          <cell r="CI131">
            <v>52.232970799999997</v>
          </cell>
          <cell r="CJ131">
            <v>52.352849200000001</v>
          </cell>
          <cell r="CK131">
            <v>70.830083500000001</v>
          </cell>
          <cell r="CL131">
            <v>72.347088799999995</v>
          </cell>
          <cell r="CM131">
            <v>71.069304399999993</v>
          </cell>
          <cell r="CN131">
            <v>40.715163599999997</v>
          </cell>
          <cell r="CO131">
            <v>29.576937000000001</v>
          </cell>
          <cell r="CP131">
            <v>36.281824700000001</v>
          </cell>
        </row>
        <row r="132">
          <cell r="A132">
            <v>32203</v>
          </cell>
          <cell r="B132">
            <v>218.61063490000001</v>
          </cell>
          <cell r="C132">
            <v>169.5745823</v>
          </cell>
          <cell r="D132">
            <v>388.18521720000001</v>
          </cell>
          <cell r="E132">
            <v>187.22136800000001</v>
          </cell>
          <cell r="F132">
            <v>568.45736639999996</v>
          </cell>
          <cell r="G132">
            <v>755.67873440000005</v>
          </cell>
          <cell r="H132">
            <v>230.74162799999999</v>
          </cell>
          <cell r="I132">
            <v>488.03137099999998</v>
          </cell>
          <cell r="J132">
            <v>718.77299900000003</v>
          </cell>
          <cell r="K132">
            <v>304.09382369999997</v>
          </cell>
          <cell r="L132">
            <v>258.78301629999999</v>
          </cell>
          <cell r="M132">
            <v>562.87684000000002</v>
          </cell>
          <cell r="N132">
            <v>762.27961359999995</v>
          </cell>
          <cell r="O132">
            <v>554.22897999999998</v>
          </cell>
          <cell r="P132">
            <v>1316.5085936</v>
          </cell>
          <cell r="Q132">
            <v>995.69233870000005</v>
          </cell>
          <cell r="R132">
            <v>505.16475359999998</v>
          </cell>
          <cell r="S132">
            <v>1500.8570923</v>
          </cell>
          <cell r="T132">
            <v>264.39872250000002</v>
          </cell>
          <cell r="U132">
            <v>113.1630912</v>
          </cell>
          <cell r="V132">
            <v>377.56181370000002</v>
          </cell>
          <cell r="W132">
            <v>432.87080609999998</v>
          </cell>
          <cell r="X132">
            <v>121.4138561</v>
          </cell>
          <cell r="Y132">
            <v>554.28466219999996</v>
          </cell>
          <cell r="Z132">
            <v>487.6710478</v>
          </cell>
          <cell r="AA132">
            <v>99.337252000000007</v>
          </cell>
          <cell r="AB132">
            <v>587.00829980000003</v>
          </cell>
          <cell r="AC132">
            <v>536.64637660000005</v>
          </cell>
          <cell r="AD132">
            <v>99.067252999999994</v>
          </cell>
          <cell r="AE132">
            <v>635.71362959999999</v>
          </cell>
          <cell r="AF132">
            <v>4420.2263589000004</v>
          </cell>
          <cell r="AG132">
            <v>2977.2215219999998</v>
          </cell>
          <cell r="AH132">
            <v>7397.4478818999996</v>
          </cell>
          <cell r="AI132">
            <v>1499.8258587</v>
          </cell>
          <cell r="AJ132">
            <v>4746.8351567</v>
          </cell>
          <cell r="AK132">
            <v>6246.6610154</v>
          </cell>
          <cell r="AL132">
            <v>5161.9313860000002</v>
          </cell>
          <cell r="AM132">
            <v>10617.741923600001</v>
          </cell>
          <cell r="AN132">
            <v>15779.673309600001</v>
          </cell>
          <cell r="AO132">
            <v>9620.8826253999996</v>
          </cell>
          <cell r="AP132">
            <v>8108.3044687000001</v>
          </cell>
          <cell r="AQ132">
            <v>17729.187094100002</v>
          </cell>
          <cell r="AR132">
            <v>28236.759458500001</v>
          </cell>
          <cell r="AS132">
            <v>20420.959039199999</v>
          </cell>
          <cell r="AT132">
            <v>48657.7184977</v>
          </cell>
          <cell r="AU132">
            <v>39827.693548000003</v>
          </cell>
          <cell r="AV132">
            <v>20206.590144000002</v>
          </cell>
          <cell r="AW132">
            <v>60034.283691999997</v>
          </cell>
          <cell r="AX132">
            <v>11280.573235100001</v>
          </cell>
          <cell r="AY132">
            <v>4814.1216823000004</v>
          </cell>
          <cell r="AZ132">
            <v>16094.6949174</v>
          </cell>
          <cell r="BA132">
            <v>20121.0650417</v>
          </cell>
          <cell r="BB132">
            <v>5616.6991626999998</v>
          </cell>
          <cell r="BC132">
            <v>25737.764204399999</v>
          </cell>
          <cell r="BD132">
            <v>25549.481868300001</v>
          </cell>
          <cell r="BE132">
            <v>5163.9722459000004</v>
          </cell>
          <cell r="BF132">
            <v>30713.454114200002</v>
          </cell>
          <cell r="BG132">
            <v>37879.380407500001</v>
          </cell>
          <cell r="BH132">
            <v>7225.8088434000001</v>
          </cell>
          <cell r="BI132">
            <v>45105.189250900003</v>
          </cell>
          <cell r="BJ132">
            <v>179177.59340000001</v>
          </cell>
          <cell r="BK132">
            <v>86921.032670000001</v>
          </cell>
          <cell r="BL132">
            <v>266098.62609999999</v>
          </cell>
          <cell r="BM132">
            <v>8.0109759</v>
          </cell>
          <cell r="BN132">
            <v>8.3503802</v>
          </cell>
          <cell r="BO132">
            <v>8.2662919000000006</v>
          </cell>
          <cell r="BP132">
            <v>22.371045200000001</v>
          </cell>
          <cell r="BQ132">
            <v>21.7562693</v>
          </cell>
          <cell r="BR132">
            <v>21.953625599999999</v>
          </cell>
          <cell r="BS132">
            <v>31.6378758</v>
          </cell>
          <cell r="BT132">
            <v>31.3324444</v>
          </cell>
          <cell r="BU132">
            <v>31.497453499999999</v>
          </cell>
          <cell r="BV132">
            <v>37.042522099999999</v>
          </cell>
          <cell r="BW132">
            <v>36.8457078</v>
          </cell>
          <cell r="BX132">
            <v>36.959666400000003</v>
          </cell>
          <cell r="BY132">
            <v>40</v>
          </cell>
          <cell r="BZ132">
            <v>40</v>
          </cell>
          <cell r="CA132">
            <v>40</v>
          </cell>
          <cell r="CB132">
            <v>42.665006599999998</v>
          </cell>
          <cell r="CC132">
            <v>42.541447300000002</v>
          </cell>
          <cell r="CD132">
            <v>42.627973300000001</v>
          </cell>
          <cell r="CE132">
            <v>46.482841399999998</v>
          </cell>
          <cell r="CF132">
            <v>46.260775700000003</v>
          </cell>
          <cell r="CG132">
            <v>46.434198799999997</v>
          </cell>
          <cell r="CH132">
            <v>52.390811399999997</v>
          </cell>
          <cell r="CI132">
            <v>51.984247000000003</v>
          </cell>
          <cell r="CJ132">
            <v>52.322009999999999</v>
          </cell>
          <cell r="CK132">
            <v>70.585365100000004</v>
          </cell>
          <cell r="CL132">
            <v>72.938419400000001</v>
          </cell>
          <cell r="CM132">
            <v>70.952056299999995</v>
          </cell>
          <cell r="CN132">
            <v>40.535841099999999</v>
          </cell>
          <cell r="CO132">
            <v>29.195352799999998</v>
          </cell>
          <cell r="CP132">
            <v>35.971679700000003</v>
          </cell>
        </row>
        <row r="133">
          <cell r="A133">
            <v>32234</v>
          </cell>
          <cell r="B133">
            <v>438.55718289999999</v>
          </cell>
          <cell r="C133">
            <v>343.93093590000001</v>
          </cell>
          <cell r="D133">
            <v>782.48811880000005</v>
          </cell>
          <cell r="E133">
            <v>232.9586362</v>
          </cell>
          <cell r="F133">
            <v>557.27683390000004</v>
          </cell>
          <cell r="G133">
            <v>790.23547010000004</v>
          </cell>
          <cell r="H133">
            <v>535.82654170000001</v>
          </cell>
          <cell r="I133">
            <v>628.34952980000003</v>
          </cell>
          <cell r="J133">
            <v>1164.1760715</v>
          </cell>
          <cell r="K133">
            <v>715.99983659999998</v>
          </cell>
          <cell r="L133">
            <v>427.36946749999998</v>
          </cell>
          <cell r="M133">
            <v>1143.3693040999999</v>
          </cell>
          <cell r="N133">
            <v>564.83461439999996</v>
          </cell>
          <cell r="O133">
            <v>371.6830056</v>
          </cell>
          <cell r="P133">
            <v>936.51761999999997</v>
          </cell>
          <cell r="Q133">
            <v>653.695919</v>
          </cell>
          <cell r="R133">
            <v>327.64450859999999</v>
          </cell>
          <cell r="S133">
            <v>981.3404276</v>
          </cell>
          <cell r="T133">
            <v>166.78108589999999</v>
          </cell>
          <cell r="U133">
            <v>70.660098899999994</v>
          </cell>
          <cell r="V133">
            <v>237.4411848</v>
          </cell>
          <cell r="W133">
            <v>318.49229380000003</v>
          </cell>
          <cell r="X133">
            <v>81.2647987</v>
          </cell>
          <cell r="Y133">
            <v>399.7570925</v>
          </cell>
          <cell r="Z133">
            <v>380.98753599999998</v>
          </cell>
          <cell r="AA133">
            <v>82.393473700000001</v>
          </cell>
          <cell r="AB133">
            <v>463.38100969999999</v>
          </cell>
          <cell r="AC133">
            <v>409.19253620000001</v>
          </cell>
          <cell r="AD133">
            <v>75.472271699999993</v>
          </cell>
          <cell r="AE133">
            <v>484.66480790000003</v>
          </cell>
          <cell r="AF133">
            <v>4417.3261817000002</v>
          </cell>
          <cell r="AG133">
            <v>2966.0449245999998</v>
          </cell>
          <cell r="AH133">
            <v>7383.3711087000001</v>
          </cell>
          <cell r="AI133">
            <v>1946.5891964</v>
          </cell>
          <cell r="AJ133">
            <v>4615.1544213999996</v>
          </cell>
          <cell r="AK133">
            <v>6561.7436177999998</v>
          </cell>
          <cell r="AL133">
            <v>12439.3070568</v>
          </cell>
          <cell r="AM133">
            <v>13983.059663800001</v>
          </cell>
          <cell r="AN133">
            <v>26422.366720599999</v>
          </cell>
          <cell r="AO133">
            <v>22696.078588699998</v>
          </cell>
          <cell r="AP133">
            <v>13464.509462</v>
          </cell>
          <cell r="AQ133">
            <v>36160.588050699997</v>
          </cell>
          <cell r="AR133">
            <v>20793.827503</v>
          </cell>
          <cell r="AS133">
            <v>13665.778502700001</v>
          </cell>
          <cell r="AT133">
            <v>34459.6060057</v>
          </cell>
          <cell r="AU133">
            <v>26147.836759999998</v>
          </cell>
          <cell r="AV133">
            <v>13105.780344000001</v>
          </cell>
          <cell r="AW133">
            <v>39253.617103999997</v>
          </cell>
          <cell r="AX133">
            <v>7107.5639846000004</v>
          </cell>
          <cell r="AY133">
            <v>3001.9328943999999</v>
          </cell>
          <cell r="AZ133">
            <v>10109.496879</v>
          </cell>
          <cell r="BA133">
            <v>14814.978316799999</v>
          </cell>
          <cell r="BB133">
            <v>3762.3067157</v>
          </cell>
          <cell r="BC133">
            <v>18577.2850325</v>
          </cell>
          <cell r="BD133">
            <v>19997.775156299998</v>
          </cell>
          <cell r="BE133">
            <v>4312.0304020000003</v>
          </cell>
          <cell r="BF133">
            <v>24309.805558299999</v>
          </cell>
          <cell r="BG133">
            <v>29004.249487000001</v>
          </cell>
          <cell r="BH133">
            <v>5586.7454967000003</v>
          </cell>
          <cell r="BI133">
            <v>34590.994983700002</v>
          </cell>
          <cell r="BJ133">
            <v>154948.20600000001</v>
          </cell>
          <cell r="BK133">
            <v>75497.297900000005</v>
          </cell>
          <cell r="BL133">
            <v>230445.50399999999</v>
          </cell>
          <cell r="BM133">
            <v>8.3559435000000004</v>
          </cell>
          <cell r="BN133">
            <v>8.2816189999999992</v>
          </cell>
          <cell r="BO133">
            <v>8.3035295999999992</v>
          </cell>
          <cell r="BP133">
            <v>23.215175200000001</v>
          </cell>
          <cell r="BQ133">
            <v>22.253632700000001</v>
          </cell>
          <cell r="BR133">
            <v>22.696194599999998</v>
          </cell>
          <cell r="BS133">
            <v>31.698440999999999</v>
          </cell>
          <cell r="BT133">
            <v>31.505548399999999</v>
          </cell>
          <cell r="BU133">
            <v>31.626341499999999</v>
          </cell>
          <cell r="BV133">
            <v>36.814010600000003</v>
          </cell>
          <cell r="BW133">
            <v>36.767294399999997</v>
          </cell>
          <cell r="BX133">
            <v>36.795470000000002</v>
          </cell>
          <cell r="BY133">
            <v>40</v>
          </cell>
          <cell r="BZ133">
            <v>40</v>
          </cell>
          <cell r="CA133">
            <v>40</v>
          </cell>
          <cell r="CB133">
            <v>42.616127300000002</v>
          </cell>
          <cell r="CC133">
            <v>42.484130899999997</v>
          </cell>
          <cell r="CD133">
            <v>42.576846500000002</v>
          </cell>
          <cell r="CE133">
            <v>46.515971</v>
          </cell>
          <cell r="CF133">
            <v>46.296880999999999</v>
          </cell>
          <cell r="CG133">
            <v>46.4714332</v>
          </cell>
          <cell r="CH133">
            <v>52.489316000000002</v>
          </cell>
          <cell r="CI133">
            <v>52.334611099999996</v>
          </cell>
          <cell r="CJ133">
            <v>52.461807999999998</v>
          </cell>
          <cell r="CK133">
            <v>70.881668000000005</v>
          </cell>
          <cell r="CL133">
            <v>74.023815200000001</v>
          </cell>
          <cell r="CM133">
            <v>71.370964900000004</v>
          </cell>
          <cell r="CN133">
            <v>35.077374800000001</v>
          </cell>
          <cell r="CO133">
            <v>25.4538619</v>
          </cell>
          <cell r="CP133">
            <v>31.211421000000001</v>
          </cell>
        </row>
        <row r="134">
          <cell r="A134">
            <v>32264</v>
          </cell>
          <cell r="B134">
            <v>190.58182540000001</v>
          </cell>
          <cell r="C134">
            <v>133.24355069999999</v>
          </cell>
          <cell r="D134">
            <v>323.82537610000003</v>
          </cell>
          <cell r="E134">
            <v>187.91712860000001</v>
          </cell>
          <cell r="F134">
            <v>572.97405249999997</v>
          </cell>
          <cell r="G134">
            <v>760.89118110000004</v>
          </cell>
          <cell r="H134">
            <v>243.97650580000001</v>
          </cell>
          <cell r="I134">
            <v>513.76642919999995</v>
          </cell>
          <cell r="J134">
            <v>757.74293499999999</v>
          </cell>
          <cell r="K134">
            <v>377.76010179999997</v>
          </cell>
          <cell r="L134">
            <v>296.4261558</v>
          </cell>
          <cell r="M134">
            <v>674.18625759999998</v>
          </cell>
          <cell r="N134">
            <v>761.77245370000003</v>
          </cell>
          <cell r="O134">
            <v>549.04945420000001</v>
          </cell>
          <cell r="P134">
            <v>1310.8219079</v>
          </cell>
          <cell r="Q134">
            <v>892.22077650000006</v>
          </cell>
          <cell r="R134">
            <v>471.58655620000002</v>
          </cell>
          <cell r="S134">
            <v>1363.8073327</v>
          </cell>
          <cell r="T134">
            <v>249.5335748</v>
          </cell>
          <cell r="U134">
            <v>117.0666435</v>
          </cell>
          <cell r="V134">
            <v>366.60021829999999</v>
          </cell>
          <cell r="W134">
            <v>462.943242</v>
          </cell>
          <cell r="X134">
            <v>118.3411399</v>
          </cell>
          <cell r="Y134">
            <v>581.28438189999997</v>
          </cell>
          <cell r="Z134">
            <v>497.0941436</v>
          </cell>
          <cell r="AA134">
            <v>93.751309699999993</v>
          </cell>
          <cell r="AB134">
            <v>590.84545330000003</v>
          </cell>
          <cell r="AC134">
            <v>529.95169199999998</v>
          </cell>
          <cell r="AD134">
            <v>94.877095299999993</v>
          </cell>
          <cell r="AE134">
            <v>624.82878730000004</v>
          </cell>
          <cell r="AF134">
            <v>4393.7514449</v>
          </cell>
          <cell r="AG134">
            <v>2961.0823872999999</v>
          </cell>
          <cell r="AH134">
            <v>7354.8338308000002</v>
          </cell>
          <cell r="AI134">
            <v>1514.0071247999999</v>
          </cell>
          <cell r="AJ134">
            <v>4821.4571524000003</v>
          </cell>
          <cell r="AK134">
            <v>6335.4642771999997</v>
          </cell>
          <cell r="AL134">
            <v>5581.3467057999997</v>
          </cell>
          <cell r="AM134">
            <v>11251.442884399999</v>
          </cell>
          <cell r="AN134">
            <v>16832.789590199998</v>
          </cell>
          <cell r="AO134">
            <v>11966.2125756</v>
          </cell>
          <cell r="AP134">
            <v>9306.9664572999991</v>
          </cell>
          <cell r="AQ134">
            <v>21273.1790329</v>
          </cell>
          <cell r="AR134">
            <v>28219.761189199999</v>
          </cell>
          <cell r="AS134">
            <v>20252.869598099998</v>
          </cell>
          <cell r="AT134">
            <v>48472.630787299997</v>
          </cell>
          <cell r="AU134">
            <v>35688.831059999997</v>
          </cell>
          <cell r="AV134">
            <v>18863.462248</v>
          </cell>
          <cell r="AW134">
            <v>54552.293308</v>
          </cell>
          <cell r="AX134">
            <v>10645.236536799999</v>
          </cell>
          <cell r="AY134">
            <v>4974.6720769000003</v>
          </cell>
          <cell r="AZ134">
            <v>15619.908613699999</v>
          </cell>
          <cell r="BA134">
            <v>21507.958755700001</v>
          </cell>
          <cell r="BB134">
            <v>5472.8471276</v>
          </cell>
          <cell r="BC134">
            <v>26980.8058833</v>
          </cell>
          <cell r="BD134">
            <v>26073.567540399999</v>
          </cell>
          <cell r="BE134">
            <v>4901.0446966</v>
          </cell>
          <cell r="BF134">
            <v>30974.612237000001</v>
          </cell>
          <cell r="BG134">
            <v>37641.839301200002</v>
          </cell>
          <cell r="BH134">
            <v>6896.9024865000001</v>
          </cell>
          <cell r="BI134">
            <v>44538.741787699997</v>
          </cell>
          <cell r="BJ134">
            <v>178838.76079999999</v>
          </cell>
          <cell r="BK134">
            <v>86741.664730000004</v>
          </cell>
          <cell r="BL134">
            <v>265580.42550000001</v>
          </cell>
          <cell r="BM134">
            <v>8.0567808999999997</v>
          </cell>
          <cell r="BN134">
            <v>8.4147914000000004</v>
          </cell>
          <cell r="BO134">
            <v>8.3263736000000002</v>
          </cell>
          <cell r="BP134">
            <v>22.8765745</v>
          </cell>
          <cell r="BQ134">
            <v>21.899918400000001</v>
          </cell>
          <cell r="BR134">
            <v>22.2143801</v>
          </cell>
          <cell r="BS134">
            <v>31.676750699999999</v>
          </cell>
          <cell r="BT134">
            <v>31.397251099999998</v>
          </cell>
          <cell r="BU134">
            <v>31.553860400000001</v>
          </cell>
          <cell r="BV134">
            <v>37.044869599999998</v>
          </cell>
          <cell r="BW134">
            <v>36.887149999999998</v>
          </cell>
          <cell r="BX134">
            <v>36.9788073</v>
          </cell>
          <cell r="BY134">
            <v>40</v>
          </cell>
          <cell r="BZ134">
            <v>40</v>
          </cell>
          <cell r="CA134">
            <v>40</v>
          </cell>
          <cell r="CB134">
            <v>42.660537900000001</v>
          </cell>
          <cell r="CC134">
            <v>42.494359899999999</v>
          </cell>
          <cell r="CD134">
            <v>42.607472199999997</v>
          </cell>
          <cell r="CE134">
            <v>46.459169899999999</v>
          </cell>
          <cell r="CF134">
            <v>46.246361399999998</v>
          </cell>
          <cell r="CG134">
            <v>46.4158452</v>
          </cell>
          <cell r="CH134">
            <v>52.451970899999999</v>
          </cell>
          <cell r="CI134">
            <v>52.277079800000003</v>
          </cell>
          <cell r="CJ134">
            <v>52.424220400000003</v>
          </cell>
          <cell r="CK134">
            <v>71.028812400000007</v>
          </cell>
          <cell r="CL134">
            <v>72.693018899999998</v>
          </cell>
          <cell r="CM134">
            <v>71.281513700000005</v>
          </cell>
          <cell r="CN134">
            <v>40.702976300000003</v>
          </cell>
          <cell r="CO134">
            <v>29.2939045</v>
          </cell>
          <cell r="CP134">
            <v>36.109643200000001</v>
          </cell>
        </row>
        <row r="135">
          <cell r="A135">
            <v>32295</v>
          </cell>
          <cell r="B135">
            <v>210.0504837</v>
          </cell>
          <cell r="C135">
            <v>133.47050400000001</v>
          </cell>
          <cell r="D135">
            <v>343.52098769999998</v>
          </cell>
          <cell r="E135">
            <v>197.16841539999999</v>
          </cell>
          <cell r="F135">
            <v>575.48913770000001</v>
          </cell>
          <cell r="G135">
            <v>772.65755309999997</v>
          </cell>
          <cell r="H135">
            <v>234.00029979999999</v>
          </cell>
          <cell r="I135">
            <v>515.41324599999996</v>
          </cell>
          <cell r="J135">
            <v>749.41354579999995</v>
          </cell>
          <cell r="K135">
            <v>313.35826609999998</v>
          </cell>
          <cell r="L135">
            <v>273.60540980000002</v>
          </cell>
          <cell r="M135">
            <v>586.9636759</v>
          </cell>
          <cell r="N135">
            <v>762.6783259</v>
          </cell>
          <cell r="O135">
            <v>544.49685550000004</v>
          </cell>
          <cell r="P135">
            <v>1307.1751813999999</v>
          </cell>
          <cell r="Q135">
            <v>1006.4135522</v>
          </cell>
          <cell r="R135">
            <v>488.33713299999999</v>
          </cell>
          <cell r="S135">
            <v>1494.7506851999999</v>
          </cell>
          <cell r="T135">
            <v>256.38448840000001</v>
          </cell>
          <cell r="U135">
            <v>115.9730387</v>
          </cell>
          <cell r="V135">
            <v>372.35752710000003</v>
          </cell>
          <cell r="W135">
            <v>443.58276239999998</v>
          </cell>
          <cell r="X135">
            <v>129.8190256</v>
          </cell>
          <cell r="Y135">
            <v>573.40178800000001</v>
          </cell>
          <cell r="Z135">
            <v>485.90154790000003</v>
          </cell>
          <cell r="AA135">
            <v>95.882159999999999</v>
          </cell>
          <cell r="AB135">
            <v>581.78370789999997</v>
          </cell>
          <cell r="AC135">
            <v>508.9099496</v>
          </cell>
          <cell r="AD135">
            <v>87.328400999999999</v>
          </cell>
          <cell r="AE135">
            <v>596.23835059999999</v>
          </cell>
          <cell r="AF135">
            <v>4418.4480917000001</v>
          </cell>
          <cell r="AG135">
            <v>2959.8149110999998</v>
          </cell>
          <cell r="AH135">
            <v>7378.2630024</v>
          </cell>
          <cell r="AI135">
            <v>1563.9764961999999</v>
          </cell>
          <cell r="AJ135">
            <v>4862.2483067000003</v>
          </cell>
          <cell r="AK135">
            <v>6426.2248029000002</v>
          </cell>
          <cell r="AL135">
            <v>5250.4794531999996</v>
          </cell>
          <cell r="AM135">
            <v>11297.3741541</v>
          </cell>
          <cell r="AN135">
            <v>16547.8536073</v>
          </cell>
          <cell r="AO135">
            <v>9891.9701084999997</v>
          </cell>
          <cell r="AP135">
            <v>8564.2494291000003</v>
          </cell>
          <cell r="AQ135">
            <v>18456.219537600002</v>
          </cell>
          <cell r="AR135">
            <v>28275.6343739</v>
          </cell>
          <cell r="AS135">
            <v>20083.619197600001</v>
          </cell>
          <cell r="AT135">
            <v>48359.253571499998</v>
          </cell>
          <cell r="AU135">
            <v>40256.542088000002</v>
          </cell>
          <cell r="AV135">
            <v>19533.48532</v>
          </cell>
          <cell r="AW135">
            <v>59790.027408000002</v>
          </cell>
          <cell r="AX135">
            <v>10932.595856800001</v>
          </cell>
          <cell r="AY135">
            <v>4928.6550816999998</v>
          </cell>
          <cell r="AZ135">
            <v>15861.250938499999</v>
          </cell>
          <cell r="BA135">
            <v>20601.802059199999</v>
          </cell>
          <cell r="BB135">
            <v>6010.9502544999996</v>
          </cell>
          <cell r="BC135">
            <v>26612.752313699999</v>
          </cell>
          <cell r="BD135">
            <v>25416.529047399999</v>
          </cell>
          <cell r="BE135">
            <v>5017.0245579000002</v>
          </cell>
          <cell r="BF135">
            <v>30433.5536053</v>
          </cell>
          <cell r="BG135">
            <v>35796.539283400001</v>
          </cell>
          <cell r="BH135">
            <v>6318.9591418</v>
          </cell>
          <cell r="BI135">
            <v>42115.498425199999</v>
          </cell>
          <cell r="BJ135">
            <v>177986.06880000001</v>
          </cell>
          <cell r="BK135">
            <v>86616.565440000006</v>
          </cell>
          <cell r="BL135">
            <v>264602.63419999997</v>
          </cell>
          <cell r="BM135">
            <v>7.9321858000000001</v>
          </cell>
          <cell r="BN135">
            <v>8.4488968</v>
          </cell>
          <cell r="BO135">
            <v>8.3170412999999996</v>
          </cell>
          <cell r="BP135">
            <v>22.437917599999999</v>
          </cell>
          <cell r="BQ135">
            <v>21.919060600000002</v>
          </cell>
          <cell r="BR135">
            <v>22.0810709</v>
          </cell>
          <cell r="BS135">
            <v>31.567605400000001</v>
          </cell>
          <cell r="BT135">
            <v>31.301462300000001</v>
          </cell>
          <cell r="BU135">
            <v>31.443546300000001</v>
          </cell>
          <cell r="BV135">
            <v>37.074128700000003</v>
          </cell>
          <cell r="BW135">
            <v>36.884729399999998</v>
          </cell>
          <cell r="BX135">
            <v>36.995235399999999</v>
          </cell>
          <cell r="BY135">
            <v>40</v>
          </cell>
          <cell r="BZ135">
            <v>40</v>
          </cell>
          <cell r="CA135">
            <v>40</v>
          </cell>
          <cell r="CB135">
            <v>42.641409099999997</v>
          </cell>
          <cell r="CC135">
            <v>42.498283499999999</v>
          </cell>
          <cell r="CD135">
            <v>42.596831799999997</v>
          </cell>
          <cell r="CE135">
            <v>46.444099700000002</v>
          </cell>
          <cell r="CF135">
            <v>46.302537100000002</v>
          </cell>
          <cell r="CG135">
            <v>46.412049799999998</v>
          </cell>
          <cell r="CH135">
            <v>52.3079812</v>
          </cell>
          <cell r="CI135">
            <v>52.324901300000001</v>
          </cell>
          <cell r="CJ135">
            <v>52.310769800000003</v>
          </cell>
          <cell r="CK135">
            <v>70.339633399999997</v>
          </cell>
          <cell r="CL135">
            <v>72.358580599999996</v>
          </cell>
          <cell r="CM135">
            <v>70.635339700000003</v>
          </cell>
          <cell r="CN135">
            <v>40.282485000000001</v>
          </cell>
          <cell r="CO135">
            <v>29.2641831</v>
          </cell>
          <cell r="CP135">
            <v>35.862456299999998</v>
          </cell>
        </row>
        <row r="136">
          <cell r="A136">
            <v>32325</v>
          </cell>
          <cell r="B136">
            <v>395.1429766</v>
          </cell>
          <cell r="C136">
            <v>364.20223629999998</v>
          </cell>
          <cell r="D136">
            <v>759.34521289999998</v>
          </cell>
          <cell r="E136">
            <v>214.67425879999999</v>
          </cell>
          <cell r="F136">
            <v>510.96200670000002</v>
          </cell>
          <cell r="G136">
            <v>725.63626550000004</v>
          </cell>
          <cell r="H136">
            <v>275.08406209999998</v>
          </cell>
          <cell r="I136">
            <v>478.13715350000001</v>
          </cell>
          <cell r="J136">
            <v>753.22121560000005</v>
          </cell>
          <cell r="K136">
            <v>277.47441409999999</v>
          </cell>
          <cell r="L136">
            <v>218.88279249999999</v>
          </cell>
          <cell r="M136">
            <v>496.35720659999998</v>
          </cell>
          <cell r="N136">
            <v>696.17036829999995</v>
          </cell>
          <cell r="O136">
            <v>519.95238310000002</v>
          </cell>
          <cell r="P136">
            <v>1216.1227514</v>
          </cell>
          <cell r="Q136">
            <v>939.47623290000001</v>
          </cell>
          <cell r="R136">
            <v>476.33270850000002</v>
          </cell>
          <cell r="S136">
            <v>1415.8089414000001</v>
          </cell>
          <cell r="T136">
            <v>260.58359830000001</v>
          </cell>
          <cell r="U136">
            <v>111.6020856</v>
          </cell>
          <cell r="V136">
            <v>372.18568390000002</v>
          </cell>
          <cell r="W136">
            <v>423.35978069999999</v>
          </cell>
          <cell r="X136">
            <v>107.36477290000001</v>
          </cell>
          <cell r="Y136">
            <v>530.72455360000004</v>
          </cell>
          <cell r="Z136">
            <v>492.530057</v>
          </cell>
          <cell r="AA136">
            <v>90.198650000000001</v>
          </cell>
          <cell r="AB136">
            <v>582.72870699999999</v>
          </cell>
          <cell r="AC136">
            <v>449.28422060000003</v>
          </cell>
          <cell r="AD136">
            <v>81.647236500000005</v>
          </cell>
          <cell r="AE136">
            <v>530.93145709999999</v>
          </cell>
          <cell r="AF136">
            <v>4423.7799703999999</v>
          </cell>
          <cell r="AG136">
            <v>2959.2820258000002</v>
          </cell>
          <cell r="AH136">
            <v>7383.0619954000003</v>
          </cell>
          <cell r="AI136">
            <v>1866.6323837</v>
          </cell>
          <cell r="AJ136">
            <v>4327.1404486000001</v>
          </cell>
          <cell r="AK136">
            <v>6193.7728323000001</v>
          </cell>
          <cell r="AL136">
            <v>6062.6528947999996</v>
          </cell>
          <cell r="AM136">
            <v>10368.8520887</v>
          </cell>
          <cell r="AN136">
            <v>16431.504983499999</v>
          </cell>
          <cell r="AO136">
            <v>8769.5065935000002</v>
          </cell>
          <cell r="AP136">
            <v>6866.7170378000001</v>
          </cell>
          <cell r="AQ136">
            <v>15636.223631299999</v>
          </cell>
          <cell r="AR136">
            <v>25834.409770599999</v>
          </cell>
          <cell r="AS136">
            <v>19233.338871700002</v>
          </cell>
          <cell r="AT136">
            <v>45067.748642300001</v>
          </cell>
          <cell r="AU136">
            <v>37579.049315999997</v>
          </cell>
          <cell r="AV136">
            <v>19053.30834</v>
          </cell>
          <cell r="AW136">
            <v>56632.357656</v>
          </cell>
          <cell r="AX136">
            <v>11136.0973034</v>
          </cell>
          <cell r="AY136">
            <v>4735.0403053</v>
          </cell>
          <cell r="AZ136">
            <v>15871.137608700001</v>
          </cell>
          <cell r="BA136">
            <v>19657.768451200001</v>
          </cell>
          <cell r="BB136">
            <v>4970.2326912999997</v>
          </cell>
          <cell r="BC136">
            <v>24628.001142500001</v>
          </cell>
          <cell r="BD136">
            <v>25832.860594000002</v>
          </cell>
          <cell r="BE136">
            <v>4706.5286022999999</v>
          </cell>
          <cell r="BF136">
            <v>30539.389196299999</v>
          </cell>
          <cell r="BG136">
            <v>31570.667065000001</v>
          </cell>
          <cell r="BH136">
            <v>5977.9510381999999</v>
          </cell>
          <cell r="BI136">
            <v>37548.618103200002</v>
          </cell>
          <cell r="BJ136">
            <v>168309.64439999999</v>
          </cell>
          <cell r="BK136">
            <v>80239.109419999993</v>
          </cell>
          <cell r="BL136">
            <v>248548.75380000001</v>
          </cell>
          <cell r="BM136">
            <v>8.6951848999999992</v>
          </cell>
          <cell r="BN136">
            <v>8.4686149000000004</v>
          </cell>
          <cell r="BO136">
            <v>8.5356439999999996</v>
          </cell>
          <cell r="BP136">
            <v>22.039273600000001</v>
          </cell>
          <cell r="BQ136">
            <v>21.6859368</v>
          </cell>
          <cell r="BR136">
            <v>21.814979000000001</v>
          </cell>
          <cell r="BS136">
            <v>31.604739599999998</v>
          </cell>
          <cell r="BT136">
            <v>31.371662199999999</v>
          </cell>
          <cell r="BU136">
            <v>31.5019575</v>
          </cell>
          <cell r="BV136">
            <v>37.109321100000003</v>
          </cell>
          <cell r="BW136">
            <v>36.990577399999999</v>
          </cell>
          <cell r="BX136">
            <v>37.058552300000002</v>
          </cell>
          <cell r="BY136">
            <v>40</v>
          </cell>
          <cell r="BZ136">
            <v>40</v>
          </cell>
          <cell r="CA136">
            <v>40</v>
          </cell>
          <cell r="CB136">
            <v>42.735219600000001</v>
          </cell>
          <cell r="CC136">
            <v>42.427883700000002</v>
          </cell>
          <cell r="CD136">
            <v>42.643063099999999</v>
          </cell>
          <cell r="CE136">
            <v>46.432772700000001</v>
          </cell>
          <cell r="CF136">
            <v>46.292955800000001</v>
          </cell>
          <cell r="CG136">
            <v>46.404487899999999</v>
          </cell>
          <cell r="CH136">
            <v>52.449307900000001</v>
          </cell>
          <cell r="CI136">
            <v>52.179590300000001</v>
          </cell>
          <cell r="CJ136">
            <v>52.407559200000001</v>
          </cell>
          <cell r="CK136">
            <v>70.268809000000005</v>
          </cell>
          <cell r="CL136">
            <v>73.216820200000001</v>
          </cell>
          <cell r="CM136">
            <v>70.7221574</v>
          </cell>
          <cell r="CN136">
            <v>38.046567799999998</v>
          </cell>
          <cell r="CO136">
            <v>27.114384099999999</v>
          </cell>
          <cell r="CP136">
            <v>33.664725300000001</v>
          </cell>
        </row>
        <row r="137">
          <cell r="A137">
            <v>32356</v>
          </cell>
          <cell r="B137">
            <v>232.01309280000001</v>
          </cell>
          <cell r="C137">
            <v>154.0374923</v>
          </cell>
          <cell r="D137">
            <v>386.05058509999998</v>
          </cell>
          <cell r="E137">
            <v>185.51159949999999</v>
          </cell>
          <cell r="F137">
            <v>560.1728445</v>
          </cell>
          <cell r="G137">
            <v>745.68444399999998</v>
          </cell>
          <cell r="H137">
            <v>226.5390041</v>
          </cell>
          <cell r="I137">
            <v>522.14509510000005</v>
          </cell>
          <cell r="J137">
            <v>748.68409919999999</v>
          </cell>
          <cell r="K137">
            <v>277.89660070000002</v>
          </cell>
          <cell r="L137">
            <v>256.8837024</v>
          </cell>
          <cell r="M137">
            <v>534.78030309999997</v>
          </cell>
          <cell r="N137">
            <v>720.15651400000002</v>
          </cell>
          <cell r="O137">
            <v>543.17932889999997</v>
          </cell>
          <cell r="P137">
            <v>1263.3358429</v>
          </cell>
          <cell r="Q137">
            <v>949.68179280000004</v>
          </cell>
          <cell r="R137">
            <v>475.24580539999999</v>
          </cell>
          <cell r="S137">
            <v>1424.9275981999999</v>
          </cell>
          <cell r="T137">
            <v>272.96125009999997</v>
          </cell>
          <cell r="U137">
            <v>129.14049309999999</v>
          </cell>
          <cell r="V137">
            <v>402.10174319999999</v>
          </cell>
          <cell r="W137">
            <v>468.17981359999999</v>
          </cell>
          <cell r="X137">
            <v>132.7725336</v>
          </cell>
          <cell r="Y137">
            <v>600.95234719999996</v>
          </cell>
          <cell r="Z137">
            <v>531.63597589999995</v>
          </cell>
          <cell r="AA137">
            <v>108.8164333</v>
          </cell>
          <cell r="AB137">
            <v>640.45240920000003</v>
          </cell>
          <cell r="AC137">
            <v>517.48804689999997</v>
          </cell>
          <cell r="AD137">
            <v>88.8289726</v>
          </cell>
          <cell r="AE137">
            <v>606.31701950000001</v>
          </cell>
          <cell r="AF137">
            <v>4382.0636911000001</v>
          </cell>
          <cell r="AG137">
            <v>2971.2227010000001</v>
          </cell>
          <cell r="AH137">
            <v>7353.2863914</v>
          </cell>
          <cell r="AI137">
            <v>1556.0677559000001</v>
          </cell>
          <cell r="AJ137">
            <v>4775.9233236999999</v>
          </cell>
          <cell r="AK137">
            <v>6331.9910796000004</v>
          </cell>
          <cell r="AL137">
            <v>5114.4007418000001</v>
          </cell>
          <cell r="AM137">
            <v>11435.841548599999</v>
          </cell>
          <cell r="AN137">
            <v>16550.242290400001</v>
          </cell>
          <cell r="AO137">
            <v>8789.9758634000009</v>
          </cell>
          <cell r="AP137">
            <v>8068.6276807000004</v>
          </cell>
          <cell r="AQ137">
            <v>16858.603544099999</v>
          </cell>
          <cell r="AR137">
            <v>26706.824300799999</v>
          </cell>
          <cell r="AS137">
            <v>20037.4145207</v>
          </cell>
          <cell r="AT137">
            <v>46744.238821500003</v>
          </cell>
          <cell r="AU137">
            <v>37987.271712000002</v>
          </cell>
          <cell r="AV137">
            <v>19009.832215999999</v>
          </cell>
          <cell r="AW137">
            <v>56997.103927999997</v>
          </cell>
          <cell r="AX137">
            <v>11641.9219736</v>
          </cell>
          <cell r="AY137">
            <v>5493.0734630999996</v>
          </cell>
          <cell r="AZ137">
            <v>17134.995436699999</v>
          </cell>
          <cell r="BA137">
            <v>21763.667525600002</v>
          </cell>
          <cell r="BB137">
            <v>6132.7547410999996</v>
          </cell>
          <cell r="BC137">
            <v>27896.422266699999</v>
          </cell>
          <cell r="BD137">
            <v>27965.295501000001</v>
          </cell>
          <cell r="BE137">
            <v>5689.2251561000003</v>
          </cell>
          <cell r="BF137">
            <v>33654.520657100002</v>
          </cell>
          <cell r="BG137">
            <v>36245.534977800002</v>
          </cell>
          <cell r="BH137">
            <v>6407.777306</v>
          </cell>
          <cell r="BI137">
            <v>42653.312283799998</v>
          </cell>
          <cell r="BJ137">
            <v>177770.96040000001</v>
          </cell>
          <cell r="BK137">
            <v>87050.469960000002</v>
          </cell>
          <cell r="BL137">
            <v>264821.43030000001</v>
          </cell>
          <cell r="BM137">
            <v>8.3879809000000005</v>
          </cell>
          <cell r="BN137">
            <v>8.5258029999999998</v>
          </cell>
          <cell r="BO137">
            <v>8.4915155999999996</v>
          </cell>
          <cell r="BP137">
            <v>22.576248</v>
          </cell>
          <cell r="BQ137">
            <v>21.901654600000001</v>
          </cell>
          <cell r="BR137">
            <v>22.105775099999999</v>
          </cell>
          <cell r="BS137">
            <v>31.6303828</v>
          </cell>
          <cell r="BT137">
            <v>31.4096519</v>
          </cell>
          <cell r="BU137">
            <v>31.524353900000001</v>
          </cell>
          <cell r="BV137">
            <v>37.08475</v>
          </cell>
          <cell r="BW137">
            <v>36.889133000000001</v>
          </cell>
          <cell r="BX137">
            <v>37.000643199999999</v>
          </cell>
          <cell r="BY137">
            <v>40</v>
          </cell>
          <cell r="BZ137">
            <v>40</v>
          </cell>
          <cell r="CA137">
            <v>40</v>
          </cell>
          <cell r="CB137">
            <v>42.650456699999999</v>
          </cell>
          <cell r="CC137">
            <v>42.535639500000002</v>
          </cell>
          <cell r="CD137">
            <v>42.613581600000003</v>
          </cell>
          <cell r="CE137">
            <v>46.485702500000002</v>
          </cell>
          <cell r="CF137">
            <v>46.189935300000002</v>
          </cell>
          <cell r="CG137">
            <v>46.420356599999998</v>
          </cell>
          <cell r="CH137">
            <v>52.602338400000001</v>
          </cell>
          <cell r="CI137">
            <v>52.2827755</v>
          </cell>
          <cell r="CJ137">
            <v>52.548042899999999</v>
          </cell>
          <cell r="CK137">
            <v>70.041298900000001</v>
          </cell>
          <cell r="CL137">
            <v>72.136118600000003</v>
          </cell>
          <cell r="CM137">
            <v>70.348202200000003</v>
          </cell>
          <cell r="CN137">
            <v>40.567863199999998</v>
          </cell>
          <cell r="CO137">
            <v>29.297861099999999</v>
          </cell>
          <cell r="CP137">
            <v>36.014023700000003</v>
          </cell>
        </row>
        <row r="138">
          <cell r="A138">
            <v>32387</v>
          </cell>
          <cell r="B138">
            <v>251.9672952</v>
          </cell>
          <cell r="C138">
            <v>198.8369491</v>
          </cell>
          <cell r="D138">
            <v>450.80424429999999</v>
          </cell>
          <cell r="E138">
            <v>200.7262805</v>
          </cell>
          <cell r="F138">
            <v>573.55715940000005</v>
          </cell>
          <cell r="G138">
            <v>774.28343989999996</v>
          </cell>
          <cell r="H138">
            <v>220.2726179</v>
          </cell>
          <cell r="I138">
            <v>496.68291440000002</v>
          </cell>
          <cell r="J138">
            <v>716.95553229999996</v>
          </cell>
          <cell r="K138">
            <v>246.5879922</v>
          </cell>
          <cell r="L138">
            <v>253.64631800000001</v>
          </cell>
          <cell r="M138">
            <v>500.23431019999998</v>
          </cell>
          <cell r="N138">
            <v>749.93323299999997</v>
          </cell>
          <cell r="O138">
            <v>569.55423150000001</v>
          </cell>
          <cell r="P138">
            <v>1319.4874645</v>
          </cell>
          <cell r="Q138">
            <v>1017.0237148</v>
          </cell>
          <cell r="R138">
            <v>505.1744185</v>
          </cell>
          <cell r="S138">
            <v>1522.1981333000001</v>
          </cell>
          <cell r="T138">
            <v>278.85613189999998</v>
          </cell>
          <cell r="U138">
            <v>121.4726043</v>
          </cell>
          <cell r="V138">
            <v>400.32873619999998</v>
          </cell>
          <cell r="W138">
            <v>463.51450490000002</v>
          </cell>
          <cell r="X138">
            <v>118.0805283</v>
          </cell>
          <cell r="Y138">
            <v>581.59503319999999</v>
          </cell>
          <cell r="Z138">
            <v>518.99858359999996</v>
          </cell>
          <cell r="AA138">
            <v>111.62027500000001</v>
          </cell>
          <cell r="AB138">
            <v>630.61885859999995</v>
          </cell>
          <cell r="AC138">
            <v>509.65648440000001</v>
          </cell>
          <cell r="AD138">
            <v>96.994925600000002</v>
          </cell>
          <cell r="AE138">
            <v>606.65141000000006</v>
          </cell>
          <cell r="AF138">
            <v>4457.5368374</v>
          </cell>
          <cell r="AG138">
            <v>3045.6203243999998</v>
          </cell>
          <cell r="AH138">
            <v>7503.1571621000003</v>
          </cell>
          <cell r="AI138">
            <v>1646.7809692999999</v>
          </cell>
          <cell r="AJ138">
            <v>4784.3776850000004</v>
          </cell>
          <cell r="AK138">
            <v>6431.1586543000003</v>
          </cell>
          <cell r="AL138">
            <v>4912.1707244999998</v>
          </cell>
          <cell r="AM138">
            <v>10884.9866946</v>
          </cell>
          <cell r="AN138">
            <v>15797.1574191</v>
          </cell>
          <cell r="AO138">
            <v>7799.3616795999997</v>
          </cell>
          <cell r="AP138">
            <v>7954.2153374</v>
          </cell>
          <cell r="AQ138">
            <v>15753.577017</v>
          </cell>
          <cell r="AR138">
            <v>27836.155370100001</v>
          </cell>
          <cell r="AS138">
            <v>21039.643253900002</v>
          </cell>
          <cell r="AT138">
            <v>48875.798624000003</v>
          </cell>
          <cell r="AU138">
            <v>40680.948592000001</v>
          </cell>
          <cell r="AV138">
            <v>20206.976739999998</v>
          </cell>
          <cell r="AW138">
            <v>60887.925331999999</v>
          </cell>
          <cell r="AX138">
            <v>11891.987523</v>
          </cell>
          <cell r="AY138">
            <v>5170.4523837999996</v>
          </cell>
          <cell r="AZ138">
            <v>17062.439906799998</v>
          </cell>
          <cell r="BA138">
            <v>21529.743406699999</v>
          </cell>
          <cell r="BB138">
            <v>5462.3918358999999</v>
          </cell>
          <cell r="BC138">
            <v>26992.135242600001</v>
          </cell>
          <cell r="BD138">
            <v>27271.840681900001</v>
          </cell>
          <cell r="BE138">
            <v>5845.9248121999999</v>
          </cell>
          <cell r="BF138">
            <v>33117.7654941</v>
          </cell>
          <cell r="BG138">
            <v>35681.604594999997</v>
          </cell>
          <cell r="BH138">
            <v>6988.7501953999999</v>
          </cell>
          <cell r="BI138">
            <v>42670.354790400001</v>
          </cell>
          <cell r="BJ138">
            <v>179250.59349999999</v>
          </cell>
          <cell r="BK138">
            <v>88337.718940000006</v>
          </cell>
          <cell r="BL138">
            <v>267588.3125</v>
          </cell>
          <cell r="BM138">
            <v>8.2041123999999996</v>
          </cell>
          <cell r="BN138">
            <v>8.3415882999999997</v>
          </cell>
          <cell r="BO138">
            <v>8.3059489000000006</v>
          </cell>
          <cell r="BP138">
            <v>22.300414700000001</v>
          </cell>
          <cell r="BQ138">
            <v>21.9153637</v>
          </cell>
          <cell r="BR138">
            <v>22.0336642</v>
          </cell>
          <cell r="BS138">
            <v>31.629121999999999</v>
          </cell>
          <cell r="BT138">
            <v>31.359474899999999</v>
          </cell>
          <cell r="BU138">
            <v>31.492396100000001</v>
          </cell>
          <cell r="BV138">
            <v>37.118178200000003</v>
          </cell>
          <cell r="BW138">
            <v>36.940544199999998</v>
          </cell>
          <cell r="BX138">
            <v>37.041502800000004</v>
          </cell>
          <cell r="BY138">
            <v>40</v>
          </cell>
          <cell r="BZ138">
            <v>40</v>
          </cell>
          <cell r="CA138">
            <v>40</v>
          </cell>
          <cell r="CB138">
            <v>42.6456017</v>
          </cell>
          <cell r="CC138">
            <v>42.564761099999998</v>
          </cell>
          <cell r="CD138">
            <v>42.621071999999998</v>
          </cell>
          <cell r="CE138">
            <v>46.448909800000003</v>
          </cell>
          <cell r="CF138">
            <v>46.2598865</v>
          </cell>
          <cell r="CG138">
            <v>46.410532600000003</v>
          </cell>
          <cell r="CH138">
            <v>52.547042599999997</v>
          </cell>
          <cell r="CI138">
            <v>52.373323900000003</v>
          </cell>
          <cell r="CJ138">
            <v>52.516294199999997</v>
          </cell>
          <cell r="CK138">
            <v>70.011087200000006</v>
          </cell>
          <cell r="CL138">
            <v>72.052740400000005</v>
          </cell>
          <cell r="CM138">
            <v>70.337518500000002</v>
          </cell>
          <cell r="CN138">
            <v>40.212924800000003</v>
          </cell>
          <cell r="CO138">
            <v>29.004836300000001</v>
          </cell>
          <cell r="CP138">
            <v>35.663429000000001</v>
          </cell>
        </row>
        <row r="139">
          <cell r="A139">
            <v>32417</v>
          </cell>
          <cell r="B139">
            <v>318.7379492</v>
          </cell>
          <cell r="C139">
            <v>260.77454060000002</v>
          </cell>
          <cell r="D139">
            <v>579.51248980000003</v>
          </cell>
          <cell r="E139">
            <v>189.81383719999999</v>
          </cell>
          <cell r="F139">
            <v>532.58348079999996</v>
          </cell>
          <cell r="G139">
            <v>722.39731800000004</v>
          </cell>
          <cell r="H139">
            <v>269.66492740000001</v>
          </cell>
          <cell r="I139">
            <v>507.2119922</v>
          </cell>
          <cell r="J139">
            <v>776.87691959999995</v>
          </cell>
          <cell r="K139">
            <v>401.25712010000001</v>
          </cell>
          <cell r="L139">
            <v>299.41664040000001</v>
          </cell>
          <cell r="M139">
            <v>700.67376049999996</v>
          </cell>
          <cell r="N139">
            <v>687.53743710000003</v>
          </cell>
          <cell r="O139">
            <v>545.05681360000005</v>
          </cell>
          <cell r="P139">
            <v>1232.5942507</v>
          </cell>
          <cell r="Q139">
            <v>896.4745954</v>
          </cell>
          <cell r="R139">
            <v>452.98987720000002</v>
          </cell>
          <cell r="S139">
            <v>1349.4644725999999</v>
          </cell>
          <cell r="T139">
            <v>271.37532340000001</v>
          </cell>
          <cell r="U139">
            <v>112.1586296</v>
          </cell>
          <cell r="V139">
            <v>383.533953</v>
          </cell>
          <cell r="W139">
            <v>424.14732559999999</v>
          </cell>
          <cell r="X139">
            <v>112.24980789999999</v>
          </cell>
          <cell r="Y139">
            <v>536.3971335</v>
          </cell>
          <cell r="Z139">
            <v>501.5611816</v>
          </cell>
          <cell r="AA139">
            <v>99.386972700000001</v>
          </cell>
          <cell r="AB139">
            <v>600.94815430000006</v>
          </cell>
          <cell r="AC139">
            <v>501.3211895</v>
          </cell>
          <cell r="AD139">
            <v>93.5468264</v>
          </cell>
          <cell r="AE139">
            <v>594.86801590000005</v>
          </cell>
          <cell r="AF139">
            <v>4461.8908872000002</v>
          </cell>
          <cell r="AG139">
            <v>3015.3755815</v>
          </cell>
          <cell r="AH139">
            <v>7477.2664684000001</v>
          </cell>
          <cell r="AI139">
            <v>1556.7057259999999</v>
          </cell>
          <cell r="AJ139">
            <v>4573.8532699999996</v>
          </cell>
          <cell r="AK139">
            <v>6130.5589959999998</v>
          </cell>
          <cell r="AL139">
            <v>6173.5565356999996</v>
          </cell>
          <cell r="AM139">
            <v>11182.454944900001</v>
          </cell>
          <cell r="AN139">
            <v>17356.011480599998</v>
          </cell>
          <cell r="AO139">
            <v>12693.480851599999</v>
          </cell>
          <cell r="AP139">
            <v>9382.0191240000004</v>
          </cell>
          <cell r="AQ139">
            <v>22075.4999756</v>
          </cell>
          <cell r="AR139">
            <v>25490.456374400001</v>
          </cell>
          <cell r="AS139">
            <v>20098.798703</v>
          </cell>
          <cell r="AT139">
            <v>45589.255077399997</v>
          </cell>
          <cell r="AU139">
            <v>35858.983816</v>
          </cell>
          <cell r="AV139">
            <v>18119.595087999998</v>
          </cell>
          <cell r="AW139">
            <v>53978.578904000002</v>
          </cell>
          <cell r="AX139">
            <v>11579.587728500001</v>
          </cell>
          <cell r="AY139">
            <v>4771.2383556000004</v>
          </cell>
          <cell r="AZ139">
            <v>16350.826084099999</v>
          </cell>
          <cell r="BA139">
            <v>19711.851238200001</v>
          </cell>
          <cell r="BB139">
            <v>5198.3411403999999</v>
          </cell>
          <cell r="BC139">
            <v>24910.192378600001</v>
          </cell>
          <cell r="BD139">
            <v>26370.760224199999</v>
          </cell>
          <cell r="BE139">
            <v>5216.7533626000004</v>
          </cell>
          <cell r="BF139">
            <v>31587.5135868</v>
          </cell>
          <cell r="BG139">
            <v>35290.5145787</v>
          </cell>
          <cell r="BH139">
            <v>6782.9424472000001</v>
          </cell>
          <cell r="BI139">
            <v>42073.457025900003</v>
          </cell>
          <cell r="BJ139">
            <v>174725.8971</v>
          </cell>
          <cell r="BK139">
            <v>85325.996440000003</v>
          </cell>
          <cell r="BL139">
            <v>260051.89350000001</v>
          </cell>
          <cell r="BM139">
            <v>8.2012236000000005</v>
          </cell>
          <cell r="BN139">
            <v>8.5880495000000003</v>
          </cell>
          <cell r="BO139">
            <v>8.4864089000000007</v>
          </cell>
          <cell r="BP139">
            <v>22.893435199999999</v>
          </cell>
          <cell r="BQ139">
            <v>22.0469057</v>
          </cell>
          <cell r="BR139">
            <v>22.340748000000001</v>
          </cell>
          <cell r="BS139">
            <v>31.634281900000001</v>
          </cell>
          <cell r="BT139">
            <v>31.334327699999999</v>
          </cell>
          <cell r="BU139">
            <v>31.506103400000001</v>
          </cell>
          <cell r="BV139">
            <v>37.075008599999997</v>
          </cell>
          <cell r="BW139">
            <v>36.874685700000001</v>
          </cell>
          <cell r="BX139">
            <v>36.986425199999999</v>
          </cell>
          <cell r="BY139">
            <v>40</v>
          </cell>
          <cell r="BZ139">
            <v>40</v>
          </cell>
          <cell r="CA139">
            <v>40</v>
          </cell>
          <cell r="CB139">
            <v>42.670009899999997</v>
          </cell>
          <cell r="CC139">
            <v>42.540091400000001</v>
          </cell>
          <cell r="CD139">
            <v>42.6320172</v>
          </cell>
          <cell r="CE139">
            <v>46.474066999999998</v>
          </cell>
          <cell r="CF139">
            <v>46.310468</v>
          </cell>
          <cell r="CG139">
            <v>46.439831300000002</v>
          </cell>
          <cell r="CH139">
            <v>52.577354900000003</v>
          </cell>
          <cell r="CI139">
            <v>52.489307400000001</v>
          </cell>
          <cell r="CJ139">
            <v>52.562793200000002</v>
          </cell>
          <cell r="CK139">
            <v>70.395018800000003</v>
          </cell>
          <cell r="CL139">
            <v>72.508525500000005</v>
          </cell>
          <cell r="CM139">
            <v>70.727381399999999</v>
          </cell>
          <cell r="CN139">
            <v>39.159607800000003</v>
          </cell>
          <cell r="CO139">
            <v>28.2969714</v>
          </cell>
          <cell r="CP139">
            <v>34.7790058</v>
          </cell>
        </row>
        <row r="140">
          <cell r="A140">
            <v>32448</v>
          </cell>
          <cell r="B140">
            <v>206.8071042</v>
          </cell>
          <cell r="C140">
            <v>143.57543250000001</v>
          </cell>
          <cell r="D140">
            <v>350.3825367</v>
          </cell>
          <cell r="E140">
            <v>195.13373240000001</v>
          </cell>
          <cell r="F140">
            <v>569.34335009999995</v>
          </cell>
          <cell r="G140">
            <v>764.47708250000005</v>
          </cell>
          <cell r="H140">
            <v>333.72138660000002</v>
          </cell>
          <cell r="I140">
            <v>570.75153990000001</v>
          </cell>
          <cell r="J140">
            <v>904.47292649999997</v>
          </cell>
          <cell r="K140">
            <v>345.61563360000002</v>
          </cell>
          <cell r="L140">
            <v>300.37700890000002</v>
          </cell>
          <cell r="M140">
            <v>645.99264249999999</v>
          </cell>
          <cell r="N140">
            <v>670.0744704</v>
          </cell>
          <cell r="O140">
            <v>538.57870969999999</v>
          </cell>
          <cell r="P140">
            <v>1208.6531801000001</v>
          </cell>
          <cell r="Q140">
            <v>907.15033129999995</v>
          </cell>
          <cell r="R140">
            <v>452.76238810000001</v>
          </cell>
          <cell r="S140">
            <v>1359.9127194</v>
          </cell>
          <cell r="T140">
            <v>259.60030699999999</v>
          </cell>
          <cell r="U140">
            <v>123.1303527</v>
          </cell>
          <cell r="V140">
            <v>382.73065969999999</v>
          </cell>
          <cell r="W140">
            <v>453.66434770000001</v>
          </cell>
          <cell r="X140">
            <v>131.75003129999999</v>
          </cell>
          <cell r="Y140">
            <v>585.41437900000005</v>
          </cell>
          <cell r="Z140">
            <v>535.04173760000003</v>
          </cell>
          <cell r="AA140">
            <v>106.4274197</v>
          </cell>
          <cell r="AB140">
            <v>641.46915730000001</v>
          </cell>
          <cell r="AC140">
            <v>562.80249990000004</v>
          </cell>
          <cell r="AD140">
            <v>102.2991304</v>
          </cell>
          <cell r="AE140">
            <v>665.10163030000001</v>
          </cell>
          <cell r="AF140">
            <v>4469.6115497000001</v>
          </cell>
          <cell r="AG140">
            <v>3038.9953632000002</v>
          </cell>
          <cell r="AH140">
            <v>7508.6069135999996</v>
          </cell>
          <cell r="AI140">
            <v>1576.0545271000001</v>
          </cell>
          <cell r="AJ140">
            <v>4801.1943418000001</v>
          </cell>
          <cell r="AK140">
            <v>6377.2488689000002</v>
          </cell>
          <cell r="AL140">
            <v>7651.6453222999999</v>
          </cell>
          <cell r="AM140">
            <v>12679.812402899999</v>
          </cell>
          <cell r="AN140">
            <v>20331.457725200002</v>
          </cell>
          <cell r="AO140">
            <v>10918.674379300001</v>
          </cell>
          <cell r="AP140">
            <v>9413.5047928999993</v>
          </cell>
          <cell r="AQ140">
            <v>20332.179172200002</v>
          </cell>
          <cell r="AR140">
            <v>24846.599615899999</v>
          </cell>
          <cell r="AS140">
            <v>19848.921696099998</v>
          </cell>
          <cell r="AT140">
            <v>44695.521311999997</v>
          </cell>
          <cell r="AU140">
            <v>36286.013251999997</v>
          </cell>
          <cell r="AV140">
            <v>18110.495524000002</v>
          </cell>
          <cell r="AW140">
            <v>54396.508776000002</v>
          </cell>
          <cell r="AX140">
            <v>11080.194965799999</v>
          </cell>
          <cell r="AY140">
            <v>5238.3084876000003</v>
          </cell>
          <cell r="AZ140">
            <v>16318.503453400001</v>
          </cell>
          <cell r="BA140">
            <v>21089.277146799999</v>
          </cell>
          <cell r="BB140">
            <v>6102.3201085000001</v>
          </cell>
          <cell r="BC140">
            <v>27191.597255299999</v>
          </cell>
          <cell r="BD140">
            <v>28028.741329199998</v>
          </cell>
          <cell r="BE140">
            <v>5567.4833347000003</v>
          </cell>
          <cell r="BF140">
            <v>33596.2246639</v>
          </cell>
          <cell r="BG140">
            <v>39800.8807094</v>
          </cell>
          <cell r="BH140">
            <v>7434.5734715999997</v>
          </cell>
          <cell r="BI140">
            <v>47235.454181000001</v>
          </cell>
          <cell r="BJ140">
            <v>181278.08119999999</v>
          </cell>
          <cell r="BK140">
            <v>89196.614159999997</v>
          </cell>
          <cell r="BL140">
            <v>270474.69540000003</v>
          </cell>
          <cell r="BM140">
            <v>8.0767918000000005</v>
          </cell>
          <cell r="BN140">
            <v>8.4328628000000005</v>
          </cell>
          <cell r="BO140">
            <v>8.3419752000000003</v>
          </cell>
          <cell r="BP140">
            <v>22.928243800000001</v>
          </cell>
          <cell r="BQ140">
            <v>22.215993300000001</v>
          </cell>
          <cell r="BR140">
            <v>22.478790799999999</v>
          </cell>
          <cell r="BS140">
            <v>31.591957399999998</v>
          </cell>
          <cell r="BT140">
            <v>31.338965699999999</v>
          </cell>
          <cell r="BU140">
            <v>31.474319999999999</v>
          </cell>
          <cell r="BV140">
            <v>37.080355599999997</v>
          </cell>
          <cell r="BW140">
            <v>36.854263500000002</v>
          </cell>
          <cell r="BX140">
            <v>36.979608399999996</v>
          </cell>
          <cell r="BY140">
            <v>40</v>
          </cell>
          <cell r="BZ140">
            <v>40</v>
          </cell>
          <cell r="CA140">
            <v>40</v>
          </cell>
          <cell r="CB140">
            <v>42.681748300000002</v>
          </cell>
          <cell r="CC140">
            <v>42.542788000000002</v>
          </cell>
          <cell r="CD140">
            <v>42.637042600000001</v>
          </cell>
          <cell r="CE140">
            <v>46.486520800000001</v>
          </cell>
          <cell r="CF140">
            <v>46.3174092</v>
          </cell>
          <cell r="CG140">
            <v>46.448461500000001</v>
          </cell>
          <cell r="CH140">
            <v>52.386083900000003</v>
          </cell>
          <cell r="CI140">
            <v>52.312490099999998</v>
          </cell>
          <cell r="CJ140">
            <v>52.373873799999998</v>
          </cell>
          <cell r="CK140">
            <v>70.719090100000003</v>
          </cell>
          <cell r="CL140">
            <v>72.674845300000001</v>
          </cell>
          <cell r="CM140">
            <v>71.019904400000001</v>
          </cell>
          <cell r="CN140">
            <v>40.557905099999999</v>
          </cell>
          <cell r="CO140">
            <v>29.350691099999999</v>
          </cell>
          <cell r="CP140">
            <v>36.021954299999997</v>
          </cell>
        </row>
        <row r="141">
          <cell r="A141">
            <v>32478</v>
          </cell>
          <cell r="B141">
            <v>186.21446510000001</v>
          </cell>
          <cell r="C141">
            <v>139.7968683</v>
          </cell>
          <cell r="D141">
            <v>326.01133340000001</v>
          </cell>
          <cell r="E141">
            <v>184.15858259999999</v>
          </cell>
          <cell r="F141">
            <v>553.91804300000001</v>
          </cell>
          <cell r="G141">
            <v>738.07662560000006</v>
          </cell>
          <cell r="H141">
            <v>222.02560009999999</v>
          </cell>
          <cell r="I141">
            <v>533.67792380000003</v>
          </cell>
          <cell r="J141">
            <v>755.70352390000005</v>
          </cell>
          <cell r="K141">
            <v>251.16694620000001</v>
          </cell>
          <cell r="L141">
            <v>251.07741830000001</v>
          </cell>
          <cell r="M141">
            <v>502.24436450000002</v>
          </cell>
          <cell r="N141">
            <v>754.86838580000006</v>
          </cell>
          <cell r="O141">
            <v>591.06999159999998</v>
          </cell>
          <cell r="P141">
            <v>1345.9383774</v>
          </cell>
          <cell r="Q141">
            <v>970.43881420000002</v>
          </cell>
          <cell r="R141">
            <v>525.30555560000005</v>
          </cell>
          <cell r="S141">
            <v>1495.7443698</v>
          </cell>
          <cell r="T141">
            <v>285.00748620000002</v>
          </cell>
          <cell r="U141">
            <v>133.57008740000001</v>
          </cell>
          <cell r="V141">
            <v>418.57757359999999</v>
          </cell>
          <cell r="W141">
            <v>511.22223960000002</v>
          </cell>
          <cell r="X141">
            <v>137.24807860000001</v>
          </cell>
          <cell r="Y141">
            <v>648.47031819999995</v>
          </cell>
          <cell r="Z141">
            <v>580.11419760000001</v>
          </cell>
          <cell r="AA141">
            <v>112.63423899999999</v>
          </cell>
          <cell r="AB141">
            <v>692.74843659999999</v>
          </cell>
          <cell r="AC141">
            <v>586.87892199999999</v>
          </cell>
          <cell r="AD141">
            <v>112.517583</v>
          </cell>
          <cell r="AE141">
            <v>699.39650500000005</v>
          </cell>
          <cell r="AF141">
            <v>4532.0956403</v>
          </cell>
          <cell r="AG141">
            <v>3090.8157882999999</v>
          </cell>
          <cell r="AH141">
            <v>7622.9114275000002</v>
          </cell>
          <cell r="AI141">
            <v>1532.4618508000001</v>
          </cell>
          <cell r="AJ141">
            <v>4759.6370626999997</v>
          </cell>
          <cell r="AK141">
            <v>6292.0989135</v>
          </cell>
          <cell r="AL141">
            <v>4951.0429217999999</v>
          </cell>
          <cell r="AM141">
            <v>11770.0736125</v>
          </cell>
          <cell r="AN141">
            <v>16721.116534299999</v>
          </cell>
          <cell r="AO141">
            <v>7933.0167264000002</v>
          </cell>
          <cell r="AP141">
            <v>7869.4654203</v>
          </cell>
          <cell r="AQ141">
            <v>15802.4821467</v>
          </cell>
          <cell r="AR141">
            <v>28026.707575699998</v>
          </cell>
          <cell r="AS141">
            <v>21790.1798141</v>
          </cell>
          <cell r="AT141">
            <v>49816.887389800002</v>
          </cell>
          <cell r="AU141">
            <v>38817.552567999999</v>
          </cell>
          <cell r="AV141">
            <v>21012.222224000001</v>
          </cell>
          <cell r="AW141">
            <v>59829.774791999997</v>
          </cell>
          <cell r="AX141">
            <v>12162.215692899999</v>
          </cell>
          <cell r="AY141">
            <v>5686.1400279</v>
          </cell>
          <cell r="AZ141">
            <v>17848.355720799998</v>
          </cell>
          <cell r="BA141">
            <v>23764.859196199999</v>
          </cell>
          <cell r="BB141">
            <v>6343.5459704000004</v>
          </cell>
          <cell r="BC141">
            <v>30108.405166600001</v>
          </cell>
          <cell r="BD141">
            <v>30393.608116899999</v>
          </cell>
          <cell r="BE141">
            <v>5888.9517094000003</v>
          </cell>
          <cell r="BF141">
            <v>36282.559826299999</v>
          </cell>
          <cell r="BG141">
            <v>41492.520620299998</v>
          </cell>
          <cell r="BH141">
            <v>8213.7131816000001</v>
          </cell>
          <cell r="BI141">
            <v>49706.233801900002</v>
          </cell>
          <cell r="BJ141">
            <v>189073.9853</v>
          </cell>
          <cell r="BK141">
            <v>93333.929019999996</v>
          </cell>
          <cell r="BL141">
            <v>282407.9143</v>
          </cell>
          <cell r="BM141">
            <v>8.3214251000000008</v>
          </cell>
          <cell r="BN141">
            <v>8.5926738</v>
          </cell>
          <cell r="BO141">
            <v>8.5249941000000007</v>
          </cell>
          <cell r="BP141">
            <v>22.299423699999998</v>
          </cell>
          <cell r="BQ141">
            <v>22.054638400000002</v>
          </cell>
          <cell r="BR141">
            <v>22.126556300000001</v>
          </cell>
          <cell r="BS141">
            <v>31.5846366</v>
          </cell>
          <cell r="BT141">
            <v>31.3427845</v>
          </cell>
          <cell r="BU141">
            <v>31.463732100000001</v>
          </cell>
          <cell r="BV141">
            <v>37.127939300000001</v>
          </cell>
          <cell r="BW141">
            <v>36.865650600000002</v>
          </cell>
          <cell r="BX141">
            <v>37.012754999999999</v>
          </cell>
          <cell r="BY141">
            <v>40</v>
          </cell>
          <cell r="BZ141">
            <v>40</v>
          </cell>
          <cell r="CA141">
            <v>40</v>
          </cell>
          <cell r="CB141">
            <v>42.673320099999998</v>
          </cell>
          <cell r="CC141">
            <v>42.570459700000001</v>
          </cell>
          <cell r="CD141">
            <v>42.640496900000002</v>
          </cell>
          <cell r="CE141">
            <v>46.486356299999997</v>
          </cell>
          <cell r="CF141">
            <v>46.219561200000001</v>
          </cell>
          <cell r="CG141">
            <v>46.4298894</v>
          </cell>
          <cell r="CH141">
            <v>52.392456899999999</v>
          </cell>
          <cell r="CI141">
            <v>52.2838505</v>
          </cell>
          <cell r="CJ141">
            <v>52.374798599999998</v>
          </cell>
          <cell r="CK141">
            <v>70.700308100000001</v>
          </cell>
          <cell r="CL141">
            <v>72.999374500000002</v>
          </cell>
          <cell r="CM141">
            <v>71.070177599999994</v>
          </cell>
          <cell r="CN141">
            <v>41.718886900000001</v>
          </cell>
          <cell r="CO141">
            <v>30.197182699999999</v>
          </cell>
          <cell r="CP141">
            <v>37.047251199999998</v>
          </cell>
        </row>
        <row r="142">
          <cell r="A142">
            <v>32509</v>
          </cell>
          <cell r="B142">
            <v>1197.5312159</v>
          </cell>
          <cell r="C142">
            <v>804.32878210000001</v>
          </cell>
          <cell r="D142">
            <v>2001.8599979999999</v>
          </cell>
          <cell r="E142">
            <v>191.21688040000001</v>
          </cell>
          <cell r="F142">
            <v>443.35573670000002</v>
          </cell>
          <cell r="G142">
            <v>634.5726171</v>
          </cell>
          <cell r="H142">
            <v>384.10506290000001</v>
          </cell>
          <cell r="I142">
            <v>485.3299725</v>
          </cell>
          <cell r="J142">
            <v>869.43503539999995</v>
          </cell>
          <cell r="K142">
            <v>593.60737329999995</v>
          </cell>
          <cell r="L142">
            <v>376.96358249999997</v>
          </cell>
          <cell r="M142">
            <v>970.57095579999998</v>
          </cell>
          <cell r="N142">
            <v>458.04201119999999</v>
          </cell>
          <cell r="O142">
            <v>315.11869730000001</v>
          </cell>
          <cell r="P142">
            <v>773.16070850000006</v>
          </cell>
          <cell r="Q142">
            <v>534.8616131</v>
          </cell>
          <cell r="R142">
            <v>275.19065549999999</v>
          </cell>
          <cell r="S142">
            <v>810.05226860000005</v>
          </cell>
          <cell r="T142">
            <v>150.3529656</v>
          </cell>
          <cell r="U142">
            <v>64.708920699999993</v>
          </cell>
          <cell r="V142">
            <v>215.0618863</v>
          </cell>
          <cell r="W142">
            <v>259.65870999999999</v>
          </cell>
          <cell r="X142">
            <v>65.856671300000002</v>
          </cell>
          <cell r="Y142">
            <v>325.5153813</v>
          </cell>
          <cell r="Z142">
            <v>308.63910759999999</v>
          </cell>
          <cell r="AA142">
            <v>61.398389399999999</v>
          </cell>
          <cell r="AB142">
            <v>370.03749699999997</v>
          </cell>
          <cell r="AC142">
            <v>369.8611363</v>
          </cell>
          <cell r="AD142">
            <v>83.715165600000006</v>
          </cell>
          <cell r="AE142">
            <v>453.57630189999998</v>
          </cell>
          <cell r="AF142">
            <v>4447.8760761000003</v>
          </cell>
          <cell r="AG142">
            <v>2975.966574</v>
          </cell>
          <cell r="AH142">
            <v>7423.8426485999998</v>
          </cell>
          <cell r="AI142">
            <v>1640.299391</v>
          </cell>
          <cell r="AJ142">
            <v>3789.0143515</v>
          </cell>
          <cell r="AK142">
            <v>5429.3137425000004</v>
          </cell>
          <cell r="AL142">
            <v>8671.9196150999996</v>
          </cell>
          <cell r="AM142">
            <v>10756.4098755</v>
          </cell>
          <cell r="AN142">
            <v>19428.329490600001</v>
          </cell>
          <cell r="AO142">
            <v>18789.7527988</v>
          </cell>
          <cell r="AP142">
            <v>11848.219797</v>
          </cell>
          <cell r="AQ142">
            <v>30637.972595800002</v>
          </cell>
          <cell r="AR142">
            <v>16848.1132664</v>
          </cell>
          <cell r="AS142">
            <v>11583.934655200001</v>
          </cell>
          <cell r="AT142">
            <v>28432.047921599999</v>
          </cell>
          <cell r="AU142">
            <v>21394.464523999999</v>
          </cell>
          <cell r="AV142">
            <v>11007.62622</v>
          </cell>
          <cell r="AW142">
            <v>32402.090744000001</v>
          </cell>
          <cell r="AX142">
            <v>6415.5627954000001</v>
          </cell>
          <cell r="AY142">
            <v>2757.0989181999998</v>
          </cell>
          <cell r="AZ142">
            <v>9172.6617136000004</v>
          </cell>
          <cell r="BA142">
            <v>12095.2863868</v>
          </cell>
          <cell r="BB142">
            <v>3063.8746123000001</v>
          </cell>
          <cell r="BC142">
            <v>15159.1609991</v>
          </cell>
          <cell r="BD142">
            <v>16206.682235800001</v>
          </cell>
          <cell r="BE142">
            <v>3215.5112534</v>
          </cell>
          <cell r="BF142">
            <v>19422.193489199999</v>
          </cell>
          <cell r="BG142">
            <v>26409.3595977</v>
          </cell>
          <cell r="BH142">
            <v>6127.2762200999996</v>
          </cell>
          <cell r="BI142">
            <v>32536.635817800001</v>
          </cell>
          <cell r="BJ142">
            <v>128471.4406</v>
          </cell>
          <cell r="BK142">
            <v>64148.965900000003</v>
          </cell>
          <cell r="BL142">
            <v>192620.40650000001</v>
          </cell>
          <cell r="BM142">
            <v>8.5782144000000002</v>
          </cell>
          <cell r="BN142">
            <v>8.5462170000000004</v>
          </cell>
          <cell r="BO142">
            <v>8.5558589000000005</v>
          </cell>
          <cell r="BP142">
            <v>22.576946899999999</v>
          </cell>
          <cell r="BQ142">
            <v>22.163085899999999</v>
          </cell>
          <cell r="BR142">
            <v>22.3459243</v>
          </cell>
          <cell r="BS142">
            <v>31.653503000000001</v>
          </cell>
          <cell r="BT142">
            <v>31.4306749</v>
          </cell>
          <cell r="BU142">
            <v>31.566958</v>
          </cell>
          <cell r="BV142">
            <v>36.782899499999999</v>
          </cell>
          <cell r="BW142">
            <v>36.760543699999999</v>
          </cell>
          <cell r="BX142">
            <v>36.773787900000002</v>
          </cell>
          <cell r="BY142">
            <v>40</v>
          </cell>
          <cell r="BZ142">
            <v>40</v>
          </cell>
          <cell r="CA142">
            <v>40</v>
          </cell>
          <cell r="CB142">
            <v>42.670011700000003</v>
          </cell>
          <cell r="CC142">
            <v>42.607709900000003</v>
          </cell>
          <cell r="CD142">
            <v>42.651266</v>
          </cell>
          <cell r="CE142">
            <v>46.581477599999999</v>
          </cell>
          <cell r="CF142">
            <v>46.523375000000001</v>
          </cell>
          <cell r="CG142">
            <v>46.569722599999999</v>
          </cell>
          <cell r="CH142">
            <v>52.510138300000001</v>
          </cell>
          <cell r="CI142">
            <v>52.371263900000002</v>
          </cell>
          <cell r="CJ142">
            <v>52.487095600000004</v>
          </cell>
          <cell r="CK142">
            <v>71.4034458</v>
          </cell>
          <cell r="CL142">
            <v>73.1919501</v>
          </cell>
          <cell r="CM142">
            <v>71.733544499999994</v>
          </cell>
          <cell r="CN142">
            <v>28.883772499999999</v>
          </cell>
          <cell r="CO142">
            <v>21.555674199999999</v>
          </cell>
          <cell r="CP142">
            <v>25.946186600000001</v>
          </cell>
        </row>
        <row r="143">
          <cell r="A143">
            <v>32540</v>
          </cell>
          <cell r="B143">
            <v>244.2499305</v>
          </cell>
          <cell r="C143">
            <v>177.2082254</v>
          </cell>
          <cell r="D143">
            <v>421.45815590000001</v>
          </cell>
          <cell r="E143">
            <v>180.11770240000001</v>
          </cell>
          <cell r="F143">
            <v>573.06312130000003</v>
          </cell>
          <cell r="G143">
            <v>753.18082370000002</v>
          </cell>
          <cell r="H143">
            <v>369.11187699999999</v>
          </cell>
          <cell r="I143">
            <v>592.34092120000003</v>
          </cell>
          <cell r="J143">
            <v>961.45279819999996</v>
          </cell>
          <cell r="K143">
            <v>628.43215750000002</v>
          </cell>
          <cell r="L143">
            <v>453.56261269999999</v>
          </cell>
          <cell r="M143">
            <v>1081.9947701999999</v>
          </cell>
          <cell r="N143">
            <v>679.90260420000004</v>
          </cell>
          <cell r="O143">
            <v>472.83186019999999</v>
          </cell>
          <cell r="P143">
            <v>1152.7344644</v>
          </cell>
          <cell r="Q143">
            <v>793.18535940000004</v>
          </cell>
          <cell r="R143">
            <v>384.79557540000002</v>
          </cell>
          <cell r="S143">
            <v>1177.9809347999999</v>
          </cell>
          <cell r="T143">
            <v>245.59311260000001</v>
          </cell>
          <cell r="U143">
            <v>93.398943299999999</v>
          </cell>
          <cell r="V143">
            <v>338.99205590000003</v>
          </cell>
          <cell r="W143">
            <v>402.89387529999999</v>
          </cell>
          <cell r="X143">
            <v>114.94903050000001</v>
          </cell>
          <cell r="Y143">
            <v>517.84290580000004</v>
          </cell>
          <cell r="Z143">
            <v>461.91779059999999</v>
          </cell>
          <cell r="AA143">
            <v>102.4946408</v>
          </cell>
          <cell r="AB143">
            <v>564.41243139999995</v>
          </cell>
          <cell r="AC143">
            <v>499.47778979999998</v>
          </cell>
          <cell r="AD143">
            <v>96.961293299999994</v>
          </cell>
          <cell r="AE143">
            <v>596.43908309999995</v>
          </cell>
          <cell r="AF143">
            <v>4504.8822002999996</v>
          </cell>
          <cell r="AG143">
            <v>3061.6062246000001</v>
          </cell>
          <cell r="AH143">
            <v>7566.4884234000001</v>
          </cell>
          <cell r="AI143">
            <v>1480.3912281</v>
          </cell>
          <cell r="AJ143">
            <v>4918.2359273000002</v>
          </cell>
          <cell r="AK143">
            <v>6398.6271554000004</v>
          </cell>
          <cell r="AL143">
            <v>8532.1945247999993</v>
          </cell>
          <cell r="AM143">
            <v>13158.8734685</v>
          </cell>
          <cell r="AN143">
            <v>21691.067993299999</v>
          </cell>
          <cell r="AO143">
            <v>19890.576487800001</v>
          </cell>
          <cell r="AP143">
            <v>14264.9374718</v>
          </cell>
          <cell r="AQ143">
            <v>34155.513959600001</v>
          </cell>
          <cell r="AR143">
            <v>25113.3757783</v>
          </cell>
          <cell r="AS143">
            <v>17412.6903017</v>
          </cell>
          <cell r="AT143">
            <v>42526.066079999997</v>
          </cell>
          <cell r="AU143">
            <v>31727.414376000001</v>
          </cell>
          <cell r="AV143">
            <v>15391.823016</v>
          </cell>
          <cell r="AW143">
            <v>47119.237392000003</v>
          </cell>
          <cell r="AX143">
            <v>10478.1199376</v>
          </cell>
          <cell r="AY143">
            <v>3971.6048457000002</v>
          </cell>
          <cell r="AZ143">
            <v>14449.7247833</v>
          </cell>
          <cell r="BA143">
            <v>18738.914383800002</v>
          </cell>
          <cell r="BB143">
            <v>5322.2018617000003</v>
          </cell>
          <cell r="BC143">
            <v>24061.116245500001</v>
          </cell>
          <cell r="BD143">
            <v>24256.603504899998</v>
          </cell>
          <cell r="BE143">
            <v>5333.0093458000001</v>
          </cell>
          <cell r="BF143">
            <v>29589.612850699999</v>
          </cell>
          <cell r="BG143">
            <v>35375.518337499998</v>
          </cell>
          <cell r="BH143">
            <v>7028.4202180000002</v>
          </cell>
          <cell r="BI143">
            <v>42403.938555499997</v>
          </cell>
          <cell r="BJ143">
            <v>175593.10860000001</v>
          </cell>
          <cell r="BK143">
            <v>86801.796459999998</v>
          </cell>
          <cell r="BL143">
            <v>262394.90500000003</v>
          </cell>
          <cell r="BM143">
            <v>8.2190212999999996</v>
          </cell>
          <cell r="BN143">
            <v>8.5823633000000008</v>
          </cell>
          <cell r="BO143">
            <v>8.4954727000000005</v>
          </cell>
          <cell r="BP143">
            <v>23.115469999999998</v>
          </cell>
          <cell r="BQ143">
            <v>22.215033600000002</v>
          </cell>
          <cell r="BR143">
            <v>22.5607206</v>
          </cell>
          <cell r="BS143">
            <v>31.651111799999999</v>
          </cell>
          <cell r="BT143">
            <v>31.4508671</v>
          </cell>
          <cell r="BU143">
            <v>31.567170999999998</v>
          </cell>
          <cell r="BV143">
            <v>36.9367254</v>
          </cell>
          <cell r="BW143">
            <v>36.826389599999999</v>
          </cell>
          <cell r="BX143">
            <v>36.891467499999997</v>
          </cell>
          <cell r="BY143">
            <v>40</v>
          </cell>
          <cell r="BZ143">
            <v>40</v>
          </cell>
          <cell r="CA143">
            <v>40</v>
          </cell>
          <cell r="CB143">
            <v>42.664551199999998</v>
          </cell>
          <cell r="CC143">
            <v>42.523016900000002</v>
          </cell>
          <cell r="CD143">
            <v>42.625555800000001</v>
          </cell>
          <cell r="CE143">
            <v>46.5107949</v>
          </cell>
          <cell r="CF143">
            <v>46.300537200000001</v>
          </cell>
          <cell r="CG143">
            <v>46.464122600000003</v>
          </cell>
          <cell r="CH143">
            <v>52.512815000000003</v>
          </cell>
          <cell r="CI143">
            <v>52.032080000000001</v>
          </cell>
          <cell r="CJ143">
            <v>52.425515799999999</v>
          </cell>
          <cell r="CK143">
            <v>70.825007799999995</v>
          </cell>
          <cell r="CL143">
            <v>72.486865399999999</v>
          </cell>
          <cell r="CM143">
            <v>71.095170899999999</v>
          </cell>
          <cell r="CN143">
            <v>38.9784018</v>
          </cell>
          <cell r="CO143">
            <v>28.351718099999999</v>
          </cell>
          <cell r="CP143">
            <v>34.678557699999999</v>
          </cell>
        </row>
        <row r="144">
          <cell r="A144">
            <v>32568</v>
          </cell>
          <cell r="B144">
            <v>220.84971419999999</v>
          </cell>
          <cell r="C144">
            <v>144.00062510000001</v>
          </cell>
          <cell r="D144">
            <v>364.85033929999997</v>
          </cell>
          <cell r="E144">
            <v>202.61342529999999</v>
          </cell>
          <cell r="F144">
            <v>586.05532449999998</v>
          </cell>
          <cell r="G144">
            <v>788.6687498</v>
          </cell>
          <cell r="H144">
            <v>239.96669170000001</v>
          </cell>
          <cell r="I144">
            <v>532.49597589999996</v>
          </cell>
          <cell r="J144">
            <v>772.46266760000003</v>
          </cell>
          <cell r="K144">
            <v>303.31879839999999</v>
          </cell>
          <cell r="L144">
            <v>282.62227489999998</v>
          </cell>
          <cell r="M144">
            <v>585.94107329999997</v>
          </cell>
          <cell r="N144">
            <v>759.05682690000003</v>
          </cell>
          <cell r="O144">
            <v>568.47460469999999</v>
          </cell>
          <cell r="P144">
            <v>1327.5314315999999</v>
          </cell>
          <cell r="Q144">
            <v>955.73421080000003</v>
          </cell>
          <cell r="R144">
            <v>511.14557489999999</v>
          </cell>
          <cell r="S144">
            <v>1466.8797857</v>
          </cell>
          <cell r="T144">
            <v>279.35896730000002</v>
          </cell>
          <cell r="U144">
            <v>126.9869329</v>
          </cell>
          <cell r="V144">
            <v>406.34590020000002</v>
          </cell>
          <cell r="W144">
            <v>467.81678269999998</v>
          </cell>
          <cell r="X144">
            <v>142.65913570000001</v>
          </cell>
          <cell r="Y144">
            <v>610.47591839999995</v>
          </cell>
          <cell r="Z144">
            <v>547.39379610000003</v>
          </cell>
          <cell r="AA144">
            <v>124.9727137</v>
          </cell>
          <cell r="AB144">
            <v>672.36650980000002</v>
          </cell>
          <cell r="AC144">
            <v>545.79282390000003</v>
          </cell>
          <cell r="AD144">
            <v>93.329480599999997</v>
          </cell>
          <cell r="AE144">
            <v>639.12230450000004</v>
          </cell>
          <cell r="AF144">
            <v>4521.9020386000002</v>
          </cell>
          <cell r="AG144">
            <v>3112.742643</v>
          </cell>
          <cell r="AH144">
            <v>7634.6446808999999</v>
          </cell>
          <cell r="AI144">
            <v>1618.7493906</v>
          </cell>
          <cell r="AJ144">
            <v>4981.8323673000004</v>
          </cell>
          <cell r="AK144">
            <v>6600.5817579000004</v>
          </cell>
          <cell r="AL144">
            <v>5357.2074181999997</v>
          </cell>
          <cell r="AM144">
            <v>11632.552704</v>
          </cell>
          <cell r="AN144">
            <v>16989.760122200001</v>
          </cell>
          <cell r="AO144">
            <v>9575.8321758000002</v>
          </cell>
          <cell r="AP144">
            <v>8852.8554225999997</v>
          </cell>
          <cell r="AQ144">
            <v>18428.6875984</v>
          </cell>
          <cell r="AR144">
            <v>28182.862249500002</v>
          </cell>
          <cell r="AS144">
            <v>21001.414252800001</v>
          </cell>
          <cell r="AT144">
            <v>49184.276502300003</v>
          </cell>
          <cell r="AU144">
            <v>38229.368432000003</v>
          </cell>
          <cell r="AV144">
            <v>20445.822995999999</v>
          </cell>
          <cell r="AW144">
            <v>58675.191427999998</v>
          </cell>
          <cell r="AX144">
            <v>11918.9949249</v>
          </cell>
          <cell r="AY144">
            <v>5394.2703469999997</v>
          </cell>
          <cell r="AZ144">
            <v>17313.2652719</v>
          </cell>
          <cell r="BA144">
            <v>21735.011649799999</v>
          </cell>
          <cell r="BB144">
            <v>6604.3713740000003</v>
          </cell>
          <cell r="BC144">
            <v>28339.383023800001</v>
          </cell>
          <cell r="BD144">
            <v>28664.4348766</v>
          </cell>
          <cell r="BE144">
            <v>6544.4301419000003</v>
          </cell>
          <cell r="BF144">
            <v>35208.865018500001</v>
          </cell>
          <cell r="BG144">
            <v>38532.266247500003</v>
          </cell>
          <cell r="BH144">
            <v>6731.8121879</v>
          </cell>
          <cell r="BI144">
            <v>45264.078435399999</v>
          </cell>
          <cell r="BJ144">
            <v>183814.7274</v>
          </cell>
          <cell r="BK144">
            <v>92189.361789999995</v>
          </cell>
          <cell r="BL144">
            <v>276004.08919999999</v>
          </cell>
          <cell r="BM144">
            <v>7.9893491000000001</v>
          </cell>
          <cell r="BN144">
            <v>8.5006178999999999</v>
          </cell>
          <cell r="BO144">
            <v>8.3692700999999996</v>
          </cell>
          <cell r="BP144">
            <v>22.324795900000002</v>
          </cell>
          <cell r="BQ144">
            <v>21.8453345</v>
          </cell>
          <cell r="BR144">
            <v>21.994279899999999</v>
          </cell>
          <cell r="BS144">
            <v>31.5701903</v>
          </cell>
          <cell r="BT144">
            <v>31.323983299999998</v>
          </cell>
          <cell r="BU144">
            <v>31.451435</v>
          </cell>
          <cell r="BV144">
            <v>37.128791</v>
          </cell>
          <cell r="BW144">
            <v>36.943452000000001</v>
          </cell>
          <cell r="BX144">
            <v>37.049425200000002</v>
          </cell>
          <cell r="BY144">
            <v>40</v>
          </cell>
          <cell r="BZ144">
            <v>40</v>
          </cell>
          <cell r="CA144">
            <v>40</v>
          </cell>
          <cell r="CB144">
            <v>42.665517600000001</v>
          </cell>
          <cell r="CC144">
            <v>42.478940299999998</v>
          </cell>
          <cell r="CD144">
            <v>42.6072104</v>
          </cell>
          <cell r="CE144">
            <v>46.460521399999998</v>
          </cell>
          <cell r="CF144">
            <v>46.294766500000001</v>
          </cell>
          <cell r="CG144">
            <v>46.421787000000002</v>
          </cell>
          <cell r="CH144">
            <v>52.365290000000002</v>
          </cell>
          <cell r="CI144">
            <v>52.366872299999997</v>
          </cell>
          <cell r="CJ144">
            <v>52.3655841</v>
          </cell>
          <cell r="CK144">
            <v>70.598704400000003</v>
          </cell>
          <cell r="CL144">
            <v>72.129536599999994</v>
          </cell>
          <cell r="CM144">
            <v>70.822248099999996</v>
          </cell>
          <cell r="CN144">
            <v>40.6498694</v>
          </cell>
          <cell r="CO144">
            <v>29.616763200000001</v>
          </cell>
          <cell r="CP144">
            <v>36.151530399999999</v>
          </cell>
        </row>
        <row r="145">
          <cell r="A145">
            <v>32599</v>
          </cell>
          <cell r="B145">
            <v>249.6213621</v>
          </cell>
          <cell r="C145">
            <v>169.47389620000001</v>
          </cell>
          <cell r="D145">
            <v>419.09525830000001</v>
          </cell>
          <cell r="E145">
            <v>217.1135353</v>
          </cell>
          <cell r="F145">
            <v>593.93050479999999</v>
          </cell>
          <cell r="G145">
            <v>811.04404009999996</v>
          </cell>
          <cell r="H145">
            <v>255.56308809999999</v>
          </cell>
          <cell r="I145">
            <v>536.54013190000001</v>
          </cell>
          <cell r="J145">
            <v>792.10321999999996</v>
          </cell>
          <cell r="K145">
            <v>260.1298898</v>
          </cell>
          <cell r="L145">
            <v>244.73519999999999</v>
          </cell>
          <cell r="M145">
            <v>504.86508980000002</v>
          </cell>
          <cell r="N145">
            <v>735.52809590000004</v>
          </cell>
          <cell r="O145">
            <v>582.99198230000002</v>
          </cell>
          <cell r="P145">
            <v>1318.5200781999999</v>
          </cell>
          <cell r="Q145">
            <v>957.07874219999997</v>
          </cell>
          <cell r="R145">
            <v>490.6672891</v>
          </cell>
          <cell r="S145">
            <v>1447.7460312999999</v>
          </cell>
          <cell r="T145">
            <v>292.30734899999999</v>
          </cell>
          <cell r="U145">
            <v>135.55558869999999</v>
          </cell>
          <cell r="V145">
            <v>427.86293769999997</v>
          </cell>
          <cell r="W145">
            <v>496.87651579999999</v>
          </cell>
          <cell r="X145">
            <v>148.86184950000001</v>
          </cell>
          <cell r="Y145">
            <v>645.73836530000005</v>
          </cell>
          <cell r="Z145">
            <v>565.99677229999998</v>
          </cell>
          <cell r="AA145">
            <v>124.87811790000001</v>
          </cell>
          <cell r="AB145">
            <v>690.87489019999998</v>
          </cell>
          <cell r="AC145">
            <v>523.73927100000003</v>
          </cell>
          <cell r="AD145">
            <v>96.837774400000001</v>
          </cell>
          <cell r="AE145">
            <v>620.57704539999997</v>
          </cell>
          <cell r="AF145">
            <v>4553.9546221999999</v>
          </cell>
          <cell r="AG145">
            <v>3124.4723350999998</v>
          </cell>
          <cell r="AH145">
            <v>7678.4269557999996</v>
          </cell>
          <cell r="AI145">
            <v>1754.1384057</v>
          </cell>
          <cell r="AJ145">
            <v>5013.1790741000004</v>
          </cell>
          <cell r="AK145">
            <v>6767.3174798</v>
          </cell>
          <cell r="AL145">
            <v>5639.5704401000003</v>
          </cell>
          <cell r="AM145">
            <v>11772.2684025</v>
          </cell>
          <cell r="AN145">
            <v>17411.838842599998</v>
          </cell>
          <cell r="AO145">
            <v>8221.7548800000004</v>
          </cell>
          <cell r="AP145">
            <v>7662.0417767999998</v>
          </cell>
          <cell r="AQ145">
            <v>15883.796656799999</v>
          </cell>
          <cell r="AR145">
            <v>27340.617643900001</v>
          </cell>
          <cell r="AS145">
            <v>21541.025014399998</v>
          </cell>
          <cell r="AT145">
            <v>48881.642658299999</v>
          </cell>
          <cell r="AU145">
            <v>38283.149687999998</v>
          </cell>
          <cell r="AV145">
            <v>19626.691564000001</v>
          </cell>
          <cell r="AW145">
            <v>57909.841251999998</v>
          </cell>
          <cell r="AX145">
            <v>12462.990031900001</v>
          </cell>
          <cell r="AY145">
            <v>5768.4902474</v>
          </cell>
          <cell r="AZ145">
            <v>18231.480279300002</v>
          </cell>
          <cell r="BA145">
            <v>23102.709985900001</v>
          </cell>
          <cell r="BB145">
            <v>6895.6626982999996</v>
          </cell>
          <cell r="BC145">
            <v>29998.3726842</v>
          </cell>
          <cell r="BD145">
            <v>29765.3941242</v>
          </cell>
          <cell r="BE145">
            <v>6526.8064475000001</v>
          </cell>
          <cell r="BF145">
            <v>36292.200571699999</v>
          </cell>
          <cell r="BG145">
            <v>36615.930180000003</v>
          </cell>
          <cell r="BH145">
            <v>6884.9009931000001</v>
          </cell>
          <cell r="BI145">
            <v>43500.831173099999</v>
          </cell>
          <cell r="BJ145">
            <v>183186.25539999999</v>
          </cell>
          <cell r="BK145">
            <v>91691.066219999993</v>
          </cell>
          <cell r="BL145">
            <v>274877.32160000002</v>
          </cell>
          <cell r="BM145">
            <v>8.0793599999999994</v>
          </cell>
          <cell r="BN145">
            <v>8.4406829000000005</v>
          </cell>
          <cell r="BO145">
            <v>8.3439581</v>
          </cell>
          <cell r="BP145">
            <v>22.067233900000002</v>
          </cell>
          <cell r="BQ145">
            <v>21.941077100000001</v>
          </cell>
          <cell r="BR145">
            <v>21.981780199999999</v>
          </cell>
          <cell r="BS145">
            <v>31.606344400000001</v>
          </cell>
          <cell r="BT145">
            <v>31.307477500000001</v>
          </cell>
          <cell r="BU145">
            <v>31.461467599999999</v>
          </cell>
          <cell r="BV145">
            <v>37.1714117</v>
          </cell>
          <cell r="BW145">
            <v>36.949093099999999</v>
          </cell>
          <cell r="BX145">
            <v>37.073112100000003</v>
          </cell>
          <cell r="BY145">
            <v>40</v>
          </cell>
          <cell r="BZ145">
            <v>40</v>
          </cell>
          <cell r="CA145">
            <v>40</v>
          </cell>
          <cell r="CB145">
            <v>42.636594899999999</v>
          </cell>
          <cell r="CC145">
            <v>42.554425799999997</v>
          </cell>
          <cell r="CD145">
            <v>42.610562100000003</v>
          </cell>
          <cell r="CE145">
            <v>46.495878300000001</v>
          </cell>
          <cell r="CF145">
            <v>46.322564999999997</v>
          </cell>
          <cell r="CG145">
            <v>46.455924400000001</v>
          </cell>
          <cell r="CH145">
            <v>52.589335499999997</v>
          </cell>
          <cell r="CI145">
            <v>52.265413299999999</v>
          </cell>
          <cell r="CJ145">
            <v>52.530785399999999</v>
          </cell>
          <cell r="CK145">
            <v>69.912515999999997</v>
          </cell>
          <cell r="CL145">
            <v>71.097265899999996</v>
          </cell>
          <cell r="CM145">
            <v>70.097390000000004</v>
          </cell>
          <cell r="CN145">
            <v>40.225753400000002</v>
          </cell>
          <cell r="CO145">
            <v>29.3460964</v>
          </cell>
          <cell r="CP145">
            <v>35.798650299999998</v>
          </cell>
        </row>
        <row r="146">
          <cell r="A146">
            <v>32629</v>
          </cell>
          <cell r="B146">
            <v>214.45234590000001</v>
          </cell>
          <cell r="C146">
            <v>144.4034527</v>
          </cell>
          <cell r="D146">
            <v>358.85579860000001</v>
          </cell>
          <cell r="E146">
            <v>207.16716149999999</v>
          </cell>
          <cell r="F146">
            <v>608.43147780000004</v>
          </cell>
          <cell r="G146">
            <v>815.59863929999995</v>
          </cell>
          <cell r="H146">
            <v>263.22603830000003</v>
          </cell>
          <cell r="I146">
            <v>552.60456710000005</v>
          </cell>
          <cell r="J146">
            <v>815.83060539999997</v>
          </cell>
          <cell r="K146">
            <v>376.50957570000003</v>
          </cell>
          <cell r="L146">
            <v>327.69582860000003</v>
          </cell>
          <cell r="M146">
            <v>704.20540430000005</v>
          </cell>
          <cell r="N146">
            <v>746.9964473</v>
          </cell>
          <cell r="O146">
            <v>571.29844270000001</v>
          </cell>
          <cell r="P146">
            <v>1318.2948899999999</v>
          </cell>
          <cell r="Q146">
            <v>888.82320189999996</v>
          </cell>
          <cell r="R146">
            <v>451.2788405</v>
          </cell>
          <cell r="S146">
            <v>1340.1020424000001</v>
          </cell>
          <cell r="T146">
            <v>272.18356199999999</v>
          </cell>
          <cell r="U146">
            <v>134.30509180000001</v>
          </cell>
          <cell r="V146">
            <v>406.48865380000001</v>
          </cell>
          <cell r="W146">
            <v>492.68960449999997</v>
          </cell>
          <cell r="X146">
            <v>149.4354372</v>
          </cell>
          <cell r="Y146">
            <v>642.1250417</v>
          </cell>
          <cell r="Z146">
            <v>556.25244050000003</v>
          </cell>
          <cell r="AA146">
            <v>122.8691415</v>
          </cell>
          <cell r="AB146">
            <v>679.12158199999999</v>
          </cell>
          <cell r="AC146">
            <v>541.54970920000005</v>
          </cell>
          <cell r="AD146">
            <v>98.617140599999999</v>
          </cell>
          <cell r="AE146">
            <v>640.16684980000002</v>
          </cell>
          <cell r="AF146">
            <v>4559.8500882999997</v>
          </cell>
          <cell r="AG146">
            <v>3160.9394201</v>
          </cell>
          <cell r="AH146">
            <v>7720.7895085</v>
          </cell>
          <cell r="AI146">
            <v>1714.3660488999999</v>
          </cell>
          <cell r="AJ146">
            <v>5154.4370396000004</v>
          </cell>
          <cell r="AK146">
            <v>6868.8030884999998</v>
          </cell>
          <cell r="AL146">
            <v>5923.8437422999996</v>
          </cell>
          <cell r="AM146">
            <v>12101.0866443</v>
          </cell>
          <cell r="AN146">
            <v>18024.930386600001</v>
          </cell>
          <cell r="AO146">
            <v>11935.129127099999</v>
          </cell>
          <cell r="AP146">
            <v>10290.068558299999</v>
          </cell>
          <cell r="AQ146">
            <v>22225.197685399999</v>
          </cell>
          <cell r="AR146">
            <v>27707.248576400001</v>
          </cell>
          <cell r="AS146">
            <v>21084.564057399999</v>
          </cell>
          <cell r="AT146">
            <v>48791.8126338</v>
          </cell>
          <cell r="AU146">
            <v>35552.928075999997</v>
          </cell>
          <cell r="AV146">
            <v>18051.153620000001</v>
          </cell>
          <cell r="AW146">
            <v>53604.081696000001</v>
          </cell>
          <cell r="AX146">
            <v>11611.6813609</v>
          </cell>
          <cell r="AY146">
            <v>5707.0337756999998</v>
          </cell>
          <cell r="AZ146">
            <v>17318.7151366</v>
          </cell>
          <cell r="BA146">
            <v>22896.5513469</v>
          </cell>
          <cell r="BB146">
            <v>6922.6825215999997</v>
          </cell>
          <cell r="BC146">
            <v>29819.2338685</v>
          </cell>
          <cell r="BD146">
            <v>29185.442789199999</v>
          </cell>
          <cell r="BE146">
            <v>6416.1490874000001</v>
          </cell>
          <cell r="BF146">
            <v>35601.591876600003</v>
          </cell>
          <cell r="BG146">
            <v>37868.565585700002</v>
          </cell>
          <cell r="BH146">
            <v>6957.4475281000005</v>
          </cell>
          <cell r="BI146">
            <v>44826.0131138</v>
          </cell>
          <cell r="BJ146">
            <v>184395.7567</v>
          </cell>
          <cell r="BK146">
            <v>92684.622829999993</v>
          </cell>
          <cell r="BL146">
            <v>277080.37949999998</v>
          </cell>
          <cell r="BM146">
            <v>8.2752789</v>
          </cell>
          <cell r="BN146">
            <v>8.4716804000000003</v>
          </cell>
          <cell r="BO146">
            <v>8.4217931999999998</v>
          </cell>
          <cell r="BP146">
            <v>22.504778699999999</v>
          </cell>
          <cell r="BQ146">
            <v>21.898274799999999</v>
          </cell>
          <cell r="BR146">
            <v>22.093962000000001</v>
          </cell>
          <cell r="BS146">
            <v>31.6994039</v>
          </cell>
          <cell r="BT146">
            <v>31.4012803</v>
          </cell>
          <cell r="BU146">
            <v>31.5606747</v>
          </cell>
          <cell r="BV146">
            <v>37.091540000000002</v>
          </cell>
          <cell r="BW146">
            <v>36.906391599999999</v>
          </cell>
          <cell r="BX146">
            <v>37.0113038</v>
          </cell>
          <cell r="BY146">
            <v>40</v>
          </cell>
          <cell r="BZ146">
            <v>40</v>
          </cell>
          <cell r="CA146">
            <v>40</v>
          </cell>
          <cell r="CB146">
            <v>42.661214600000001</v>
          </cell>
          <cell r="CC146">
            <v>42.493055900000002</v>
          </cell>
          <cell r="CD146">
            <v>42.6056545</v>
          </cell>
          <cell r="CE146">
            <v>46.4725684</v>
          </cell>
          <cell r="CF146">
            <v>46.325574799999998</v>
          </cell>
          <cell r="CG146">
            <v>46.438360000000003</v>
          </cell>
          <cell r="CH146">
            <v>52.467981600000002</v>
          </cell>
          <cell r="CI146">
            <v>52.219369399999998</v>
          </cell>
          <cell r="CJ146">
            <v>52.4230017</v>
          </cell>
          <cell r="CK146">
            <v>69.926296600000001</v>
          </cell>
          <cell r="CL146">
            <v>70.550083700000002</v>
          </cell>
          <cell r="CM146">
            <v>70.0223905</v>
          </cell>
          <cell r="CN146">
            <v>40.438995400000003</v>
          </cell>
          <cell r="CO146">
            <v>29.3218599</v>
          </cell>
          <cell r="CP146">
            <v>35.887570699999998</v>
          </cell>
        </row>
        <row r="147">
          <cell r="A147">
            <v>32660</v>
          </cell>
          <cell r="B147">
            <v>218.21734760000001</v>
          </cell>
          <cell r="C147">
            <v>155.35737940000001</v>
          </cell>
          <cell r="D147">
            <v>373.574727</v>
          </cell>
          <cell r="E147">
            <v>213.4613458</v>
          </cell>
          <cell r="F147">
            <v>625.69597099999999</v>
          </cell>
          <cell r="G147">
            <v>839.15731679999999</v>
          </cell>
          <cell r="H147">
            <v>358.2833536</v>
          </cell>
          <cell r="I147">
            <v>618.57425020000005</v>
          </cell>
          <cell r="J147">
            <v>976.85760379999999</v>
          </cell>
          <cell r="K147">
            <v>583.13806750000003</v>
          </cell>
          <cell r="L147">
            <v>429.54614070000002</v>
          </cell>
          <cell r="M147">
            <v>1012.6842081999999</v>
          </cell>
          <cell r="N147">
            <v>704.10271390000003</v>
          </cell>
          <cell r="O147">
            <v>491.18710379999999</v>
          </cell>
          <cell r="P147">
            <v>1195.2898177</v>
          </cell>
          <cell r="Q147">
            <v>866.67965500000003</v>
          </cell>
          <cell r="R147">
            <v>406.70499180000002</v>
          </cell>
          <cell r="S147">
            <v>1273.3846467999999</v>
          </cell>
          <cell r="T147">
            <v>246.6060397</v>
          </cell>
          <cell r="U147">
            <v>109.5161564</v>
          </cell>
          <cell r="V147">
            <v>356.1221961</v>
          </cell>
          <cell r="W147">
            <v>409.96378390000001</v>
          </cell>
          <cell r="X147">
            <v>122.0385251</v>
          </cell>
          <cell r="Y147">
            <v>532.00230899999997</v>
          </cell>
          <cell r="Z147">
            <v>464.87475430000001</v>
          </cell>
          <cell r="AA147">
            <v>106.64969069999999</v>
          </cell>
          <cell r="AB147">
            <v>571.52444500000001</v>
          </cell>
          <cell r="AC147">
            <v>493.36217690000001</v>
          </cell>
          <cell r="AD147">
            <v>87.079674900000001</v>
          </cell>
          <cell r="AE147">
            <v>580.44185179999999</v>
          </cell>
          <cell r="AF147">
            <v>4558.6892380999998</v>
          </cell>
          <cell r="AG147">
            <v>3152.3498847000001</v>
          </cell>
          <cell r="AH147">
            <v>7711.0391215</v>
          </cell>
          <cell r="AI147">
            <v>1779.7449204</v>
          </cell>
          <cell r="AJ147">
            <v>5299.2616693</v>
          </cell>
          <cell r="AK147">
            <v>7079.0065897000004</v>
          </cell>
          <cell r="AL147">
            <v>8283.5866834999997</v>
          </cell>
          <cell r="AM147">
            <v>13752.869120200001</v>
          </cell>
          <cell r="AN147">
            <v>22036.455803699999</v>
          </cell>
          <cell r="AO147">
            <v>18468.502743000001</v>
          </cell>
          <cell r="AP147">
            <v>13490.5762989</v>
          </cell>
          <cell r="AQ147">
            <v>31959.0790419</v>
          </cell>
          <cell r="AR147">
            <v>26053.832209799999</v>
          </cell>
          <cell r="AS147">
            <v>18135.287108799999</v>
          </cell>
          <cell r="AT147">
            <v>44189.119318600002</v>
          </cell>
          <cell r="AU147">
            <v>34667.186199999996</v>
          </cell>
          <cell r="AV147">
            <v>16268.199672000001</v>
          </cell>
          <cell r="AW147">
            <v>50935.385871999999</v>
          </cell>
          <cell r="AX147">
            <v>10532.2962675</v>
          </cell>
          <cell r="AY147">
            <v>4653.4997394000002</v>
          </cell>
          <cell r="AZ147">
            <v>15185.7960069</v>
          </cell>
          <cell r="BA147">
            <v>19021.101707400001</v>
          </cell>
          <cell r="BB147">
            <v>5652.6656566000001</v>
          </cell>
          <cell r="BC147">
            <v>24673.767363999999</v>
          </cell>
          <cell r="BD147">
            <v>24392.7122284</v>
          </cell>
          <cell r="BE147">
            <v>5574.1585854000004</v>
          </cell>
          <cell r="BF147">
            <v>29966.8708138</v>
          </cell>
          <cell r="BG147">
            <v>34620.118137400001</v>
          </cell>
          <cell r="BH147">
            <v>6211.0982451999998</v>
          </cell>
          <cell r="BI147">
            <v>40831.216382600003</v>
          </cell>
          <cell r="BJ147">
            <v>177819.08110000001</v>
          </cell>
          <cell r="BK147">
            <v>89037.616099999999</v>
          </cell>
          <cell r="BL147">
            <v>266856.6972</v>
          </cell>
          <cell r="BM147">
            <v>8.3375512999999994</v>
          </cell>
          <cell r="BN147">
            <v>8.4693875999999992</v>
          </cell>
          <cell r="BO147">
            <v>8.4358515999999995</v>
          </cell>
          <cell r="BP147">
            <v>23.1202109</v>
          </cell>
          <cell r="BQ147">
            <v>22.233174300000002</v>
          </cell>
          <cell r="BR147">
            <v>22.558513900000001</v>
          </cell>
          <cell r="BS147">
            <v>31.670891999999998</v>
          </cell>
          <cell r="BT147">
            <v>31.406582499999999</v>
          </cell>
          <cell r="BU147">
            <v>31.558780899999999</v>
          </cell>
          <cell r="BV147">
            <v>37.0028857</v>
          </cell>
          <cell r="BW147">
            <v>36.921342099999997</v>
          </cell>
          <cell r="BX147">
            <v>36.969376500000003</v>
          </cell>
          <cell r="BY147">
            <v>40</v>
          </cell>
          <cell r="BZ147">
            <v>40</v>
          </cell>
          <cell r="CA147">
            <v>40</v>
          </cell>
          <cell r="CB147">
            <v>42.708995600000002</v>
          </cell>
          <cell r="CC147">
            <v>42.491444999999999</v>
          </cell>
          <cell r="CD147">
            <v>42.642093600000003</v>
          </cell>
          <cell r="CE147">
            <v>46.3970293</v>
          </cell>
          <cell r="CF147">
            <v>46.318698599999998</v>
          </cell>
          <cell r="CG147">
            <v>46.379060699999997</v>
          </cell>
          <cell r="CH147">
            <v>52.471578600000001</v>
          </cell>
          <cell r="CI147">
            <v>52.2660549</v>
          </cell>
          <cell r="CJ147">
            <v>52.433226699999999</v>
          </cell>
          <cell r="CK147">
            <v>70.171812399999993</v>
          </cell>
          <cell r="CL147">
            <v>71.326612699999998</v>
          </cell>
          <cell r="CM147">
            <v>70.3450591</v>
          </cell>
          <cell r="CN147">
            <v>39.006624899999998</v>
          </cell>
          <cell r="CO147">
            <v>28.2448394</v>
          </cell>
          <cell r="CP147">
            <v>34.607099400000003</v>
          </cell>
        </row>
        <row r="148">
          <cell r="A148">
            <v>32690</v>
          </cell>
          <cell r="B148">
            <v>332.32878290000002</v>
          </cell>
          <cell r="C148">
            <v>309.11161390000001</v>
          </cell>
          <cell r="D148">
            <v>641.44039680000003</v>
          </cell>
          <cell r="E148">
            <v>194.28463859999999</v>
          </cell>
          <cell r="F148">
            <v>558.24312510000004</v>
          </cell>
          <cell r="G148">
            <v>752.52776370000004</v>
          </cell>
          <cell r="H148">
            <v>251.64521529999999</v>
          </cell>
          <cell r="I148">
            <v>512.77144280000005</v>
          </cell>
          <cell r="J148">
            <v>764.41665809999995</v>
          </cell>
          <cell r="K148">
            <v>270.18938100000003</v>
          </cell>
          <cell r="L148">
            <v>248.5685373</v>
          </cell>
          <cell r="M148">
            <v>518.75791830000003</v>
          </cell>
          <cell r="N148">
            <v>734.74477239999999</v>
          </cell>
          <cell r="O148">
            <v>563.44766990000005</v>
          </cell>
          <cell r="P148">
            <v>1298.1924423</v>
          </cell>
          <cell r="Q148">
            <v>975.34114590000001</v>
          </cell>
          <cell r="R148">
            <v>495.31496609999999</v>
          </cell>
          <cell r="S148">
            <v>1470.6561119999999</v>
          </cell>
          <cell r="T148">
            <v>270.79468229999998</v>
          </cell>
          <cell r="U148">
            <v>129.36416159999999</v>
          </cell>
          <cell r="V148">
            <v>400.15884390000002</v>
          </cell>
          <cell r="W148">
            <v>487.06482510000001</v>
          </cell>
          <cell r="X148">
            <v>141.06722500000001</v>
          </cell>
          <cell r="Y148">
            <v>628.13205010000001</v>
          </cell>
          <cell r="Z148">
            <v>555.8082617</v>
          </cell>
          <cell r="AA148">
            <v>113.8134022</v>
          </cell>
          <cell r="AB148">
            <v>669.62166390000004</v>
          </cell>
          <cell r="AC148">
            <v>508.76510539999998</v>
          </cell>
          <cell r="AD148">
            <v>88.102947</v>
          </cell>
          <cell r="AE148">
            <v>596.86805240000001</v>
          </cell>
          <cell r="AF148">
            <v>4580.9668107999996</v>
          </cell>
          <cell r="AG148">
            <v>3159.8050904000002</v>
          </cell>
          <cell r="AH148">
            <v>7740.7719021000003</v>
          </cell>
          <cell r="AI148">
            <v>1623.4904167</v>
          </cell>
          <cell r="AJ148">
            <v>4750.1271293999998</v>
          </cell>
          <cell r="AK148">
            <v>6373.6175461000003</v>
          </cell>
          <cell r="AL148">
            <v>5551.4422953000003</v>
          </cell>
          <cell r="AM148">
            <v>11239.692813</v>
          </cell>
          <cell r="AN148">
            <v>16791.135108300001</v>
          </cell>
          <cell r="AO148">
            <v>8530.2947585999991</v>
          </cell>
          <cell r="AP148">
            <v>7797.9766145000003</v>
          </cell>
          <cell r="AQ148">
            <v>16328.2713731</v>
          </cell>
          <cell r="AR148">
            <v>27274.272625199999</v>
          </cell>
          <cell r="AS148">
            <v>20841.221028100001</v>
          </cell>
          <cell r="AT148">
            <v>48115.4936533</v>
          </cell>
          <cell r="AU148">
            <v>39013.645836000003</v>
          </cell>
          <cell r="AV148">
            <v>19812.598644000002</v>
          </cell>
          <cell r="AW148">
            <v>58826.244480000001</v>
          </cell>
          <cell r="AX148">
            <v>11558.4127854</v>
          </cell>
          <cell r="AY148">
            <v>5499.0369432999996</v>
          </cell>
          <cell r="AZ148">
            <v>17057.449728700001</v>
          </cell>
          <cell r="BA148">
            <v>22631.758598500001</v>
          </cell>
          <cell r="BB148">
            <v>6533.5360978999997</v>
          </cell>
          <cell r="BC148">
            <v>29165.2946964</v>
          </cell>
          <cell r="BD148">
            <v>29178.171769799999</v>
          </cell>
          <cell r="BE148">
            <v>5962.3744747999999</v>
          </cell>
          <cell r="BF148">
            <v>35140.546244600002</v>
          </cell>
          <cell r="BG148">
            <v>35382.840427800002</v>
          </cell>
          <cell r="BH148">
            <v>6242.4219028999996</v>
          </cell>
          <cell r="BI148">
            <v>41625.262330700003</v>
          </cell>
          <cell r="BJ148">
            <v>180744.32949999999</v>
          </cell>
          <cell r="BK148">
            <v>88678.985650000002</v>
          </cell>
          <cell r="BL148">
            <v>269423.31520000001</v>
          </cell>
          <cell r="BM148">
            <v>8.3562469000000004</v>
          </cell>
          <cell r="BN148">
            <v>8.5090652000000002</v>
          </cell>
          <cell r="BO148">
            <v>8.4696111999999992</v>
          </cell>
          <cell r="BP148">
            <v>22.060591500000001</v>
          </cell>
          <cell r="BQ148">
            <v>21.919498399999998</v>
          </cell>
          <cell r="BR148">
            <v>21.9659461</v>
          </cell>
          <cell r="BS148">
            <v>31.571539699999999</v>
          </cell>
          <cell r="BT148">
            <v>31.3715352</v>
          </cell>
          <cell r="BU148">
            <v>31.475705300000001</v>
          </cell>
          <cell r="BV148">
            <v>37.120744000000002</v>
          </cell>
          <cell r="BW148">
            <v>36.988742999999999</v>
          </cell>
          <cell r="BX148">
            <v>37.063452300000002</v>
          </cell>
          <cell r="BY148">
            <v>40</v>
          </cell>
          <cell r="BZ148">
            <v>40</v>
          </cell>
          <cell r="CA148">
            <v>40</v>
          </cell>
          <cell r="CB148">
            <v>42.683307800000001</v>
          </cell>
          <cell r="CC148">
            <v>42.508194500000002</v>
          </cell>
          <cell r="CD148">
            <v>42.626696799999998</v>
          </cell>
          <cell r="CE148">
            <v>46.465598499999999</v>
          </cell>
          <cell r="CF148">
            <v>46.3150537</v>
          </cell>
          <cell r="CG148">
            <v>46.4317888</v>
          </cell>
          <cell r="CH148">
            <v>52.496829900000002</v>
          </cell>
          <cell r="CI148">
            <v>52.387279200000002</v>
          </cell>
          <cell r="CJ148">
            <v>52.478209900000003</v>
          </cell>
          <cell r="CK148">
            <v>69.546515799999995</v>
          </cell>
          <cell r="CL148">
            <v>70.853724099999994</v>
          </cell>
          <cell r="CM148">
            <v>69.739471199999997</v>
          </cell>
          <cell r="CN148">
            <v>39.455498599999999</v>
          </cell>
          <cell r="CO148">
            <v>28.064701199999998</v>
          </cell>
          <cell r="CP148">
            <v>34.805742700000003</v>
          </cell>
        </row>
        <row r="149">
          <cell r="A149">
            <v>32721</v>
          </cell>
          <cell r="B149">
            <v>212.7795826</v>
          </cell>
          <cell r="C149">
            <v>147.4975063</v>
          </cell>
          <cell r="D149">
            <v>360.27708890000002</v>
          </cell>
          <cell r="E149">
            <v>216.25903199999999</v>
          </cell>
          <cell r="F149">
            <v>602.47259559999998</v>
          </cell>
          <cell r="G149">
            <v>818.73162760000002</v>
          </cell>
          <cell r="H149">
            <v>239.7566338</v>
          </cell>
          <cell r="I149">
            <v>553.40631819999999</v>
          </cell>
          <cell r="J149">
            <v>793.16295200000002</v>
          </cell>
          <cell r="K149">
            <v>284.0824341</v>
          </cell>
          <cell r="L149">
            <v>268.10962940000002</v>
          </cell>
          <cell r="M149">
            <v>552.19206350000002</v>
          </cell>
          <cell r="N149">
            <v>741.78167659999997</v>
          </cell>
          <cell r="O149">
            <v>591.41955370000005</v>
          </cell>
          <cell r="P149">
            <v>1333.2012302999999</v>
          </cell>
          <cell r="Q149">
            <v>957.16942689999996</v>
          </cell>
          <cell r="R149">
            <v>484.16461959999998</v>
          </cell>
          <cell r="S149">
            <v>1441.3340465000001</v>
          </cell>
          <cell r="T149">
            <v>280.889411</v>
          </cell>
          <cell r="U149">
            <v>136.71546520000001</v>
          </cell>
          <cell r="V149">
            <v>417.60487619999998</v>
          </cell>
          <cell r="W149">
            <v>480.69469620000001</v>
          </cell>
          <cell r="X149">
            <v>151.5878616</v>
          </cell>
          <cell r="Y149">
            <v>632.28255779999995</v>
          </cell>
          <cell r="Z149">
            <v>600.3053251</v>
          </cell>
          <cell r="AA149">
            <v>128.43543990000001</v>
          </cell>
          <cell r="AB149">
            <v>728.74076500000001</v>
          </cell>
          <cell r="AC149">
            <v>542.59571919999996</v>
          </cell>
          <cell r="AD149">
            <v>95.150086000000002</v>
          </cell>
          <cell r="AE149">
            <v>637.74580519999995</v>
          </cell>
          <cell r="AF149">
            <v>4556.3139375999999</v>
          </cell>
          <cell r="AG149">
            <v>3158.9590757000001</v>
          </cell>
          <cell r="AH149">
            <v>7715.2730134000003</v>
          </cell>
          <cell r="AI149">
            <v>1733.7500906</v>
          </cell>
          <cell r="AJ149">
            <v>5090.9038539000003</v>
          </cell>
          <cell r="AK149">
            <v>6824.6539444999999</v>
          </cell>
          <cell r="AL149">
            <v>5305.0494888000003</v>
          </cell>
          <cell r="AM149">
            <v>12128.8474305</v>
          </cell>
          <cell r="AN149">
            <v>17433.896919300001</v>
          </cell>
          <cell r="AO149">
            <v>8987.6076223</v>
          </cell>
          <cell r="AP149">
            <v>8380.7090649999991</v>
          </cell>
          <cell r="AQ149">
            <v>17368.316687300001</v>
          </cell>
          <cell r="AR149">
            <v>27543.4738846</v>
          </cell>
          <cell r="AS149">
            <v>21866.501826600001</v>
          </cell>
          <cell r="AT149">
            <v>49409.975711200001</v>
          </cell>
          <cell r="AU149">
            <v>38286.777075999998</v>
          </cell>
          <cell r="AV149">
            <v>19366.584783999999</v>
          </cell>
          <cell r="AW149">
            <v>57653.361859999997</v>
          </cell>
          <cell r="AX149">
            <v>11982.0940035</v>
          </cell>
          <cell r="AY149">
            <v>5800.1659626999999</v>
          </cell>
          <cell r="AZ149">
            <v>17782.259966199999</v>
          </cell>
          <cell r="BA149">
            <v>22329.73659</v>
          </cell>
          <cell r="BB149">
            <v>7009.3470304000002</v>
          </cell>
          <cell r="BC149">
            <v>29339.083620400001</v>
          </cell>
          <cell r="BD149">
            <v>31505.957637899999</v>
          </cell>
          <cell r="BE149">
            <v>6715.3326618999999</v>
          </cell>
          <cell r="BF149">
            <v>38221.290299799999</v>
          </cell>
          <cell r="BG149">
            <v>37891.004599</v>
          </cell>
          <cell r="BH149">
            <v>6741.7988646000003</v>
          </cell>
          <cell r="BI149">
            <v>44632.803463600001</v>
          </cell>
          <cell r="BJ149">
            <v>185565.451</v>
          </cell>
          <cell r="BK149">
            <v>93100.191479999994</v>
          </cell>
          <cell r="BL149">
            <v>278665.64250000002</v>
          </cell>
          <cell r="BM149">
            <v>8.0170066000000002</v>
          </cell>
          <cell r="BN149">
            <v>8.4500173000000007</v>
          </cell>
          <cell r="BO149">
            <v>8.3356422000000006</v>
          </cell>
          <cell r="BP149">
            <v>22.126809999999999</v>
          </cell>
          <cell r="BQ149">
            <v>21.916713000000001</v>
          </cell>
          <cell r="BR149">
            <v>21.980220899999999</v>
          </cell>
          <cell r="BS149">
            <v>31.637322600000001</v>
          </cell>
          <cell r="BT149">
            <v>31.2585157</v>
          </cell>
          <cell r="BU149">
            <v>31.453397899999999</v>
          </cell>
          <cell r="BV149">
            <v>37.131510200000001</v>
          </cell>
          <cell r="BW149">
            <v>36.972909799999996</v>
          </cell>
          <cell r="BX149">
            <v>37.061153699999998</v>
          </cell>
          <cell r="BY149">
            <v>40</v>
          </cell>
          <cell r="BZ149">
            <v>40</v>
          </cell>
          <cell r="CA149">
            <v>40</v>
          </cell>
          <cell r="CB149">
            <v>42.657692099999998</v>
          </cell>
          <cell r="CC149">
            <v>42.425090300000001</v>
          </cell>
          <cell r="CD149">
            <v>42.581542900000002</v>
          </cell>
          <cell r="CE149">
            <v>46.453053799999999</v>
          </cell>
          <cell r="CF149">
            <v>46.239500700000001</v>
          </cell>
          <cell r="CG149">
            <v>46.401855099999999</v>
          </cell>
          <cell r="CH149">
            <v>52.483221999999998</v>
          </cell>
          <cell r="CI149">
            <v>52.285667199999999</v>
          </cell>
          <cell r="CJ149">
            <v>52.4484043</v>
          </cell>
          <cell r="CK149">
            <v>69.832848400000003</v>
          </cell>
          <cell r="CL149">
            <v>70.854364399999994</v>
          </cell>
          <cell r="CM149">
            <v>69.985256000000007</v>
          </cell>
          <cell r="CN149">
            <v>40.727099500000001</v>
          </cell>
          <cell r="CO149">
            <v>29.4717941</v>
          </cell>
          <cell r="CP149">
            <v>36.118701399999999</v>
          </cell>
        </row>
        <row r="150">
          <cell r="A150">
            <v>32752</v>
          </cell>
          <cell r="B150">
            <v>240.4424027</v>
          </cell>
          <cell r="C150">
            <v>209.08659109999999</v>
          </cell>
          <cell r="D150">
            <v>449.52899380000002</v>
          </cell>
          <cell r="E150">
            <v>228.44883709999999</v>
          </cell>
          <cell r="F150">
            <v>612.08779990000005</v>
          </cell>
          <cell r="G150">
            <v>840.53663700000004</v>
          </cell>
          <cell r="H150">
            <v>239.64476569999999</v>
          </cell>
          <cell r="I150">
            <v>552.82098189999999</v>
          </cell>
          <cell r="J150">
            <v>792.46574759999999</v>
          </cell>
          <cell r="K150">
            <v>262.15025839999998</v>
          </cell>
          <cell r="L150">
            <v>262.74221210000002</v>
          </cell>
          <cell r="M150">
            <v>524.89247049999994</v>
          </cell>
          <cell r="N150">
            <v>738.32926899999995</v>
          </cell>
          <cell r="O150">
            <v>602.34365390000005</v>
          </cell>
          <cell r="P150">
            <v>1340.6729229</v>
          </cell>
          <cell r="Q150">
            <v>990.5997294</v>
          </cell>
          <cell r="R150">
            <v>512.15498660000003</v>
          </cell>
          <cell r="S150">
            <v>1502.7547159999999</v>
          </cell>
          <cell r="T150">
            <v>276.64434299999999</v>
          </cell>
          <cell r="U150">
            <v>125.5745495</v>
          </cell>
          <cell r="V150">
            <v>402.21889249999998</v>
          </cell>
          <cell r="W150">
            <v>501.64809120000001</v>
          </cell>
          <cell r="X150">
            <v>146.92268859999999</v>
          </cell>
          <cell r="Y150">
            <v>648.57077979999997</v>
          </cell>
          <cell r="Z150">
            <v>585.15757310000004</v>
          </cell>
          <cell r="AA150">
            <v>115.0773283</v>
          </cell>
          <cell r="AB150">
            <v>700.23490140000001</v>
          </cell>
          <cell r="AC150">
            <v>548.69386069999996</v>
          </cell>
          <cell r="AD150">
            <v>91.020404400000004</v>
          </cell>
          <cell r="AE150">
            <v>639.71426510000003</v>
          </cell>
          <cell r="AF150">
            <v>4611.7591289000002</v>
          </cell>
          <cell r="AG150">
            <v>3229.8311967</v>
          </cell>
          <cell r="AH150">
            <v>7841.5903263999999</v>
          </cell>
          <cell r="AI150">
            <v>1858.8912559</v>
          </cell>
          <cell r="AJ150">
            <v>5228.9508857999999</v>
          </cell>
          <cell r="AK150">
            <v>7087.8421417</v>
          </cell>
          <cell r="AL150">
            <v>5302.457993</v>
          </cell>
          <cell r="AM150">
            <v>12123.8399954</v>
          </cell>
          <cell r="AN150">
            <v>17426.297988400001</v>
          </cell>
          <cell r="AO150">
            <v>8271.2607349999998</v>
          </cell>
          <cell r="AP150">
            <v>8227.5257600999994</v>
          </cell>
          <cell r="AQ150">
            <v>16498.786495100001</v>
          </cell>
          <cell r="AR150">
            <v>27447.561244799999</v>
          </cell>
          <cell r="AS150">
            <v>22279.337544499998</v>
          </cell>
          <cell r="AT150">
            <v>49726.898789300001</v>
          </cell>
          <cell r="AU150">
            <v>39623.989176000003</v>
          </cell>
          <cell r="AV150">
            <v>20486.199464000001</v>
          </cell>
          <cell r="AW150">
            <v>60110.18864</v>
          </cell>
          <cell r="AX150">
            <v>11815.755376700001</v>
          </cell>
          <cell r="AY150">
            <v>5342.7473699000002</v>
          </cell>
          <cell r="AZ150">
            <v>17158.502746599999</v>
          </cell>
          <cell r="BA150">
            <v>23311.890811000001</v>
          </cell>
          <cell r="BB150">
            <v>6782.2718765</v>
          </cell>
          <cell r="BC150">
            <v>30094.1626875</v>
          </cell>
          <cell r="BD150">
            <v>30755.853969200001</v>
          </cell>
          <cell r="BE150">
            <v>6021.1255941999998</v>
          </cell>
          <cell r="BF150">
            <v>36776.979563399997</v>
          </cell>
          <cell r="BG150">
            <v>38196.415381600003</v>
          </cell>
          <cell r="BH150">
            <v>6477.2987738000002</v>
          </cell>
          <cell r="BI150">
            <v>44673.714155399997</v>
          </cell>
          <cell r="BJ150">
            <v>186584.0759</v>
          </cell>
          <cell r="BK150">
            <v>92969.297260000007</v>
          </cell>
          <cell r="BL150">
            <v>279553.37319999997</v>
          </cell>
          <cell r="BM150">
            <v>8.1370134000000007</v>
          </cell>
          <cell r="BN150">
            <v>8.5428118000000008</v>
          </cell>
          <cell r="BO150">
            <v>8.4325202000000008</v>
          </cell>
          <cell r="BP150">
            <v>22.126325099999999</v>
          </cell>
          <cell r="BQ150">
            <v>21.930860800000001</v>
          </cell>
          <cell r="BR150">
            <v>21.98997</v>
          </cell>
          <cell r="BS150">
            <v>31.5516024</v>
          </cell>
          <cell r="BT150">
            <v>31.3140614</v>
          </cell>
          <cell r="BU150">
            <v>31.432697999999998</v>
          </cell>
          <cell r="BV150">
            <v>37.175231199999999</v>
          </cell>
          <cell r="BW150">
            <v>36.987751799999998</v>
          </cell>
          <cell r="BX150">
            <v>37.090999600000004</v>
          </cell>
          <cell r="BY150">
            <v>40</v>
          </cell>
          <cell r="BZ150">
            <v>40</v>
          </cell>
          <cell r="CA150">
            <v>40</v>
          </cell>
          <cell r="CB150">
            <v>42.710995799999999</v>
          </cell>
          <cell r="CC150">
            <v>42.546418799999998</v>
          </cell>
          <cell r="CD150">
            <v>42.659614099999999</v>
          </cell>
          <cell r="CE150">
            <v>46.470605999999997</v>
          </cell>
          <cell r="CF150">
            <v>46.1621819</v>
          </cell>
          <cell r="CG150">
            <v>46.400737800000002</v>
          </cell>
          <cell r="CH150">
            <v>52.559952000000003</v>
          </cell>
          <cell r="CI150">
            <v>52.322431199999997</v>
          </cell>
          <cell r="CJ150">
            <v>52.520917599999997</v>
          </cell>
          <cell r="CK150">
            <v>69.613345699999996</v>
          </cell>
          <cell r="CL150">
            <v>71.163150900000005</v>
          </cell>
          <cell r="CM150">
            <v>69.833856400000002</v>
          </cell>
          <cell r="CN150">
            <v>40.458330699999998</v>
          </cell>
          <cell r="CO150">
            <v>28.784568499999999</v>
          </cell>
          <cell r="CP150">
            <v>35.6500865</v>
          </cell>
        </row>
        <row r="151">
          <cell r="A151">
            <v>32782</v>
          </cell>
          <cell r="B151">
            <v>355.41027079999998</v>
          </cell>
          <cell r="C151">
            <v>309.81253270000002</v>
          </cell>
          <cell r="D151">
            <v>665.22280350000005</v>
          </cell>
          <cell r="E151">
            <v>208.9089118</v>
          </cell>
          <cell r="F151">
            <v>596.10779779999996</v>
          </cell>
          <cell r="G151">
            <v>805.01670960000001</v>
          </cell>
          <cell r="H151">
            <v>315.17061159999997</v>
          </cell>
          <cell r="I151">
            <v>542.7503815</v>
          </cell>
          <cell r="J151">
            <v>857.92099310000003</v>
          </cell>
          <cell r="K151">
            <v>414.14812749999999</v>
          </cell>
          <cell r="L151">
            <v>326.6982342</v>
          </cell>
          <cell r="M151">
            <v>740.84636169999999</v>
          </cell>
          <cell r="N151">
            <v>680.37459679999995</v>
          </cell>
          <cell r="O151">
            <v>519.02595929999995</v>
          </cell>
          <cell r="P151">
            <v>1199.4005560999999</v>
          </cell>
          <cell r="Q151">
            <v>893.07407590000003</v>
          </cell>
          <cell r="R151">
            <v>455.36588840000002</v>
          </cell>
          <cell r="S151">
            <v>1348.4399642999999</v>
          </cell>
          <cell r="T151">
            <v>264.65378149999998</v>
          </cell>
          <cell r="U151">
            <v>115.2502662</v>
          </cell>
          <cell r="V151">
            <v>379.90404769999998</v>
          </cell>
          <cell r="W151">
            <v>451.64440760000002</v>
          </cell>
          <cell r="X151">
            <v>124.1545639</v>
          </cell>
          <cell r="Y151">
            <v>575.79897149999999</v>
          </cell>
          <cell r="Z151">
            <v>505.33746430000002</v>
          </cell>
          <cell r="AA151">
            <v>115.4982878</v>
          </cell>
          <cell r="AB151">
            <v>620.83575210000004</v>
          </cell>
          <cell r="AC151">
            <v>523.65744740000002</v>
          </cell>
          <cell r="AD151">
            <v>89.440239300000002</v>
          </cell>
          <cell r="AE151">
            <v>613.09768670000005</v>
          </cell>
          <cell r="AF151">
            <v>4612.3796951000004</v>
          </cell>
          <cell r="AG151">
            <v>3194.1041507</v>
          </cell>
          <cell r="AH151">
            <v>7806.4838461999998</v>
          </cell>
          <cell r="AI151">
            <v>1699.8639644</v>
          </cell>
          <cell r="AJ151">
            <v>5085.0951126999998</v>
          </cell>
          <cell r="AK151">
            <v>6784.9590771000003</v>
          </cell>
          <cell r="AL151">
            <v>7197.4219864999995</v>
          </cell>
          <cell r="AM151">
            <v>11959.2424538</v>
          </cell>
          <cell r="AN151">
            <v>19156.664440299999</v>
          </cell>
          <cell r="AO151">
            <v>13081.5691818</v>
          </cell>
          <cell r="AP151">
            <v>10245.3382272</v>
          </cell>
          <cell r="AQ151">
            <v>23326.907408999999</v>
          </cell>
          <cell r="AR151">
            <v>25226.046180099998</v>
          </cell>
          <cell r="AS151">
            <v>19194.5235803</v>
          </cell>
          <cell r="AT151">
            <v>44420.569760400002</v>
          </cell>
          <cell r="AU151">
            <v>35722.963036000001</v>
          </cell>
          <cell r="AV151">
            <v>18214.635536000002</v>
          </cell>
          <cell r="AW151">
            <v>53937.598572000003</v>
          </cell>
          <cell r="AX151">
            <v>11308.852844700001</v>
          </cell>
          <cell r="AY151">
            <v>4895.2227015999997</v>
          </cell>
          <cell r="AZ151">
            <v>16204.0755463</v>
          </cell>
          <cell r="BA151">
            <v>20982.690533699999</v>
          </cell>
          <cell r="BB151">
            <v>5748.3904776999998</v>
          </cell>
          <cell r="BC151">
            <v>26731.081011400001</v>
          </cell>
          <cell r="BD151">
            <v>26536.472119900001</v>
          </cell>
          <cell r="BE151">
            <v>6040.4372985</v>
          </cell>
          <cell r="BF151">
            <v>32576.909418399999</v>
          </cell>
          <cell r="BG151">
            <v>36555.635049500001</v>
          </cell>
          <cell r="BH151">
            <v>6404.5354513000002</v>
          </cell>
          <cell r="BI151">
            <v>42960.170500799999</v>
          </cell>
          <cell r="BJ151">
            <v>178311.51490000001</v>
          </cell>
          <cell r="BK151">
            <v>87787.420840000006</v>
          </cell>
          <cell r="BL151">
            <v>266098.93569999997</v>
          </cell>
          <cell r="BM151">
            <v>8.1368667000000006</v>
          </cell>
          <cell r="BN151">
            <v>8.5304959</v>
          </cell>
          <cell r="BO151">
            <v>8.4283456000000001</v>
          </cell>
          <cell r="BP151">
            <v>22.836589799999999</v>
          </cell>
          <cell r="BQ151">
            <v>22.0345169</v>
          </cell>
          <cell r="BR151">
            <v>22.329170900000001</v>
          </cell>
          <cell r="BS151">
            <v>31.586691600000002</v>
          </cell>
          <cell r="BT151">
            <v>31.360249799999998</v>
          </cell>
          <cell r="BU151">
            <v>31.486835299999999</v>
          </cell>
          <cell r="BV151">
            <v>37.076701999999997</v>
          </cell>
          <cell r="BW151">
            <v>36.981817999999997</v>
          </cell>
          <cell r="BX151">
            <v>37.035642099999997</v>
          </cell>
          <cell r="BY151">
            <v>40</v>
          </cell>
          <cell r="BZ151">
            <v>40</v>
          </cell>
          <cell r="CA151">
            <v>40</v>
          </cell>
          <cell r="CB151">
            <v>42.730743500000003</v>
          </cell>
          <cell r="CC151">
            <v>42.474719299999997</v>
          </cell>
          <cell r="CD151">
            <v>42.653074199999999</v>
          </cell>
          <cell r="CE151">
            <v>46.458430999999997</v>
          </cell>
          <cell r="CF151">
            <v>46.300275200000002</v>
          </cell>
          <cell r="CG151">
            <v>46.424329200000003</v>
          </cell>
          <cell r="CH151">
            <v>52.512378400000003</v>
          </cell>
          <cell r="CI151">
            <v>52.298933699999999</v>
          </cell>
          <cell r="CJ151">
            <v>52.472669799999998</v>
          </cell>
          <cell r="CK151">
            <v>69.808297800000005</v>
          </cell>
          <cell r="CL151">
            <v>71.606868500000004</v>
          </cell>
          <cell r="CM151">
            <v>70.070677900000007</v>
          </cell>
          <cell r="CN151">
            <v>38.659331299999998</v>
          </cell>
          <cell r="CO151">
            <v>27.484207399999999</v>
          </cell>
          <cell r="CP151">
            <v>34.086913000000003</v>
          </cell>
        </row>
        <row r="152">
          <cell r="A152">
            <v>32813</v>
          </cell>
          <cell r="B152">
            <v>209.29583239999999</v>
          </cell>
          <cell r="C152">
            <v>154.5095542</v>
          </cell>
          <cell r="D152">
            <v>363.80538660000002</v>
          </cell>
          <cell r="E152">
            <v>225.49776790000001</v>
          </cell>
          <cell r="F152">
            <v>624.00399719999996</v>
          </cell>
          <cell r="G152">
            <v>849.50176509999994</v>
          </cell>
          <cell r="H152">
            <v>315.09234759999998</v>
          </cell>
          <cell r="I152">
            <v>596.75423980000005</v>
          </cell>
          <cell r="J152">
            <v>911.84658739999998</v>
          </cell>
          <cell r="K152">
            <v>323.988587</v>
          </cell>
          <cell r="L152">
            <v>301.81255220000003</v>
          </cell>
          <cell r="M152">
            <v>625.80113919999997</v>
          </cell>
          <cell r="N152">
            <v>712.69543399999998</v>
          </cell>
          <cell r="O152">
            <v>573.59245469999996</v>
          </cell>
          <cell r="P152">
            <v>1286.2878886999999</v>
          </cell>
          <cell r="Q152">
            <v>954.7495169</v>
          </cell>
          <cell r="R152">
            <v>493.19438300000002</v>
          </cell>
          <cell r="S152">
            <v>1447.9438998999999</v>
          </cell>
          <cell r="T152">
            <v>284.64218929999998</v>
          </cell>
          <cell r="U152">
            <v>129.784492</v>
          </cell>
          <cell r="V152">
            <v>414.42668129999998</v>
          </cell>
          <cell r="W152">
            <v>460.73407739999999</v>
          </cell>
          <cell r="X152">
            <v>139.9655856</v>
          </cell>
          <cell r="Y152">
            <v>600.69966299999999</v>
          </cell>
          <cell r="Z152">
            <v>548.77940309999997</v>
          </cell>
          <cell r="AA152">
            <v>123.9863359</v>
          </cell>
          <cell r="AB152">
            <v>672.76573900000005</v>
          </cell>
          <cell r="AC152">
            <v>588.03752589999999</v>
          </cell>
          <cell r="AD152">
            <v>101.2405466</v>
          </cell>
          <cell r="AE152">
            <v>689.27807250000001</v>
          </cell>
          <cell r="AF152">
            <v>4623.5126823999999</v>
          </cell>
          <cell r="AG152">
            <v>3238.8441409000002</v>
          </cell>
          <cell r="AH152">
            <v>7862.3568228000004</v>
          </cell>
          <cell r="AI152">
            <v>1871.4873663000001</v>
          </cell>
          <cell r="AJ152">
            <v>5326.1338318999997</v>
          </cell>
          <cell r="AK152">
            <v>7197.6211982000004</v>
          </cell>
          <cell r="AL152">
            <v>7054.4923214</v>
          </cell>
          <cell r="AM152">
            <v>13155.852147899999</v>
          </cell>
          <cell r="AN152">
            <v>20210.344469299998</v>
          </cell>
          <cell r="AO152">
            <v>10206.754761</v>
          </cell>
          <cell r="AP152">
            <v>9438.4647370999992</v>
          </cell>
          <cell r="AQ152">
            <v>19645.219498099999</v>
          </cell>
          <cell r="AR152">
            <v>26398.617307199998</v>
          </cell>
          <cell r="AS152">
            <v>21199.191418499999</v>
          </cell>
          <cell r="AT152">
            <v>47597.808725700001</v>
          </cell>
          <cell r="AU152">
            <v>38189.980675999999</v>
          </cell>
          <cell r="AV152">
            <v>19727.775320000001</v>
          </cell>
          <cell r="AW152">
            <v>57917.755996</v>
          </cell>
          <cell r="AX152">
            <v>12159.239122000001</v>
          </cell>
          <cell r="AY152">
            <v>5514.8550695000004</v>
          </cell>
          <cell r="AZ152">
            <v>17674.0941915</v>
          </cell>
          <cell r="BA152">
            <v>21388.989485300001</v>
          </cell>
          <cell r="BB152">
            <v>6462.7870750000002</v>
          </cell>
          <cell r="BC152">
            <v>27851.776560300001</v>
          </cell>
          <cell r="BD152">
            <v>28761.881841099999</v>
          </cell>
          <cell r="BE152">
            <v>6464.0813428000001</v>
          </cell>
          <cell r="BF152">
            <v>35225.963183899999</v>
          </cell>
          <cell r="BG152">
            <v>41216.582506999999</v>
          </cell>
          <cell r="BH152">
            <v>7209.1900495999998</v>
          </cell>
          <cell r="BI152">
            <v>48425.772556600001</v>
          </cell>
          <cell r="BJ152">
            <v>187248.02540000001</v>
          </cell>
          <cell r="BK152">
            <v>94498.330990000002</v>
          </cell>
          <cell r="BL152">
            <v>281746.35639999999</v>
          </cell>
          <cell r="BM152">
            <v>8.2993608999999999</v>
          </cell>
          <cell r="BN152">
            <v>8.5354162000000002</v>
          </cell>
          <cell r="BO152">
            <v>8.4727560000000004</v>
          </cell>
          <cell r="BP152">
            <v>22.3886501</v>
          </cell>
          <cell r="BQ152">
            <v>22.045678599999999</v>
          </cell>
          <cell r="BR152">
            <v>22.1641938</v>
          </cell>
          <cell r="BS152">
            <v>31.503439199999999</v>
          </cell>
          <cell r="BT152">
            <v>31.272604999999999</v>
          </cell>
          <cell r="BU152">
            <v>31.392112099999999</v>
          </cell>
          <cell r="BV152">
            <v>37.040531000000001</v>
          </cell>
          <cell r="BW152">
            <v>36.958630200000002</v>
          </cell>
          <cell r="BX152">
            <v>37.004009099999998</v>
          </cell>
          <cell r="BY152">
            <v>40</v>
          </cell>
          <cell r="BZ152">
            <v>40</v>
          </cell>
          <cell r="CA152">
            <v>40</v>
          </cell>
          <cell r="CB152">
            <v>42.717627899999997</v>
          </cell>
          <cell r="CC152">
            <v>42.492404000000001</v>
          </cell>
          <cell r="CD152">
            <v>42.647095299999997</v>
          </cell>
          <cell r="CE152">
            <v>46.423719300000002</v>
          </cell>
          <cell r="CF152">
            <v>46.174115200000003</v>
          </cell>
          <cell r="CG152">
            <v>46.365560500000001</v>
          </cell>
          <cell r="CH152">
            <v>52.410643800000003</v>
          </cell>
          <cell r="CI152">
            <v>52.135433300000003</v>
          </cell>
          <cell r="CJ152">
            <v>52.359924300000003</v>
          </cell>
          <cell r="CK152">
            <v>70.091755500000005</v>
          </cell>
          <cell r="CL152">
            <v>71.208525600000002</v>
          </cell>
          <cell r="CM152">
            <v>70.255785700000004</v>
          </cell>
          <cell r="CN152">
            <v>40.499083300000002</v>
          </cell>
          <cell r="CO152">
            <v>29.176560200000001</v>
          </cell>
          <cell r="CP152">
            <v>35.8348473</v>
          </cell>
        </row>
        <row r="153">
          <cell r="A153">
            <v>32843</v>
          </cell>
          <cell r="B153">
            <v>189.3581973</v>
          </cell>
          <cell r="C153">
            <v>131.96534460000001</v>
          </cell>
          <cell r="D153">
            <v>321.32354190000001</v>
          </cell>
          <cell r="E153">
            <v>209.6084056</v>
          </cell>
          <cell r="F153">
            <v>600.10166179999999</v>
          </cell>
          <cell r="G153">
            <v>809.71006739999996</v>
          </cell>
          <cell r="H153">
            <v>232.5343086</v>
          </cell>
          <cell r="I153">
            <v>558.03029770000001</v>
          </cell>
          <cell r="J153">
            <v>790.56460630000004</v>
          </cell>
          <cell r="K153">
            <v>254.72795500000001</v>
          </cell>
          <cell r="L153">
            <v>260.83782539999999</v>
          </cell>
          <cell r="M153">
            <v>515.56578039999999</v>
          </cell>
          <cell r="N153">
            <v>768.01534649999996</v>
          </cell>
          <cell r="O153">
            <v>633.48011259999998</v>
          </cell>
          <cell r="P153">
            <v>1401.4954591000001</v>
          </cell>
          <cell r="Q153">
            <v>997.10992350000004</v>
          </cell>
          <cell r="R153">
            <v>541.49152140000001</v>
          </cell>
          <cell r="S153">
            <v>1538.6014448999999</v>
          </cell>
          <cell r="T153">
            <v>296.8252306</v>
          </cell>
          <cell r="U153">
            <v>142.75585609999999</v>
          </cell>
          <cell r="V153">
            <v>439.58108670000001</v>
          </cell>
          <cell r="W153">
            <v>481.60994690000001</v>
          </cell>
          <cell r="X153">
            <v>158.98753869999999</v>
          </cell>
          <cell r="Y153">
            <v>640.59748560000003</v>
          </cell>
          <cell r="Z153">
            <v>585.75029970000003</v>
          </cell>
          <cell r="AA153">
            <v>131.42414210000001</v>
          </cell>
          <cell r="AB153">
            <v>717.17444179999995</v>
          </cell>
          <cell r="AC153">
            <v>644.57981529999995</v>
          </cell>
          <cell r="AD153">
            <v>116.33161029999999</v>
          </cell>
          <cell r="AE153">
            <v>760.91142560000003</v>
          </cell>
          <cell r="AF153">
            <v>4660.1194286</v>
          </cell>
          <cell r="AG153">
            <v>3275.4059112</v>
          </cell>
          <cell r="AH153">
            <v>7935.5253401999998</v>
          </cell>
          <cell r="AI153">
            <v>1740.1160397000001</v>
          </cell>
          <cell r="AJ153">
            <v>5139.6431497000003</v>
          </cell>
          <cell r="AK153">
            <v>6879.7591893999997</v>
          </cell>
          <cell r="AL153">
            <v>5133.3154527999995</v>
          </cell>
          <cell r="AM153">
            <v>12149.6228701</v>
          </cell>
          <cell r="AN153">
            <v>17282.938322900001</v>
          </cell>
          <cell r="AO153">
            <v>8043.0562495000004</v>
          </cell>
          <cell r="AP153">
            <v>8165.0610386999997</v>
          </cell>
          <cell r="AQ153">
            <v>16208.117288199999</v>
          </cell>
          <cell r="AR153">
            <v>28538.5021481</v>
          </cell>
          <cell r="AS153">
            <v>23433.753110000001</v>
          </cell>
          <cell r="AT153">
            <v>51972.255258099998</v>
          </cell>
          <cell r="AU153">
            <v>39884.396939999999</v>
          </cell>
          <cell r="AV153">
            <v>21659.660855999999</v>
          </cell>
          <cell r="AW153">
            <v>61544.057796000001</v>
          </cell>
          <cell r="AX153">
            <v>12680.015854900001</v>
          </cell>
          <cell r="AY153">
            <v>6080.2046410000003</v>
          </cell>
          <cell r="AZ153">
            <v>18760.220495900001</v>
          </cell>
          <cell r="BA153">
            <v>22389.2928374</v>
          </cell>
          <cell r="BB153">
            <v>7363.5482163999995</v>
          </cell>
          <cell r="BC153">
            <v>29752.841053799999</v>
          </cell>
          <cell r="BD153">
            <v>30724.6054234</v>
          </cell>
          <cell r="BE153">
            <v>6840.5074482</v>
          </cell>
          <cell r="BF153">
            <v>37565.112871600002</v>
          </cell>
          <cell r="BG153">
            <v>45472.475277799997</v>
          </cell>
          <cell r="BH153">
            <v>8228.5192453</v>
          </cell>
          <cell r="BI153">
            <v>53700.994523100002</v>
          </cell>
          <cell r="BJ153">
            <v>194605.77619999999</v>
          </cell>
          <cell r="BK153">
            <v>99060.520579999997</v>
          </cell>
          <cell r="BL153">
            <v>293666.29680000001</v>
          </cell>
          <cell r="BM153">
            <v>8.3017474</v>
          </cell>
          <cell r="BN153">
            <v>8.5646208000000001</v>
          </cell>
          <cell r="BO153">
            <v>8.4965711000000006</v>
          </cell>
          <cell r="BP153">
            <v>22.075518599999999</v>
          </cell>
          <cell r="BQ153">
            <v>21.772335500000001</v>
          </cell>
          <cell r="BR153">
            <v>21.861512900000001</v>
          </cell>
          <cell r="BS153">
            <v>31.575082699999999</v>
          </cell>
          <cell r="BT153">
            <v>31.303209299999999</v>
          </cell>
          <cell r="BU153">
            <v>31.437535</v>
          </cell>
          <cell r="BV153">
            <v>37.158765500000001</v>
          </cell>
          <cell r="BW153">
            <v>36.9920896</v>
          </cell>
          <cell r="BX153">
            <v>37.083427499999999</v>
          </cell>
          <cell r="BY153">
            <v>40</v>
          </cell>
          <cell r="BZ153">
            <v>40</v>
          </cell>
          <cell r="CA153">
            <v>40</v>
          </cell>
          <cell r="CB153">
            <v>42.718793900000001</v>
          </cell>
          <cell r="CC153">
            <v>42.591630299999998</v>
          </cell>
          <cell r="CD153">
            <v>42.677497000000002</v>
          </cell>
          <cell r="CE153">
            <v>46.488435299999999</v>
          </cell>
          <cell r="CF153">
            <v>46.315253900000002</v>
          </cell>
          <cell r="CG153">
            <v>46.445453999999998</v>
          </cell>
          <cell r="CH153">
            <v>52.453418200000002</v>
          </cell>
          <cell r="CI153">
            <v>52.049093399999997</v>
          </cell>
          <cell r="CJ153">
            <v>52.379324599999997</v>
          </cell>
          <cell r="CK153">
            <v>70.545918700000001</v>
          </cell>
          <cell r="CL153">
            <v>70.733304799999999</v>
          </cell>
          <cell r="CM153">
            <v>70.574567200000004</v>
          </cell>
          <cell r="CN153">
            <v>41.759825900000003</v>
          </cell>
          <cell r="CO153">
            <v>30.243738700000002</v>
          </cell>
          <cell r="CP153">
            <v>37.006535100000001</v>
          </cell>
        </row>
        <row r="154">
          <cell r="A154">
            <v>32874</v>
          </cell>
          <cell r="B154">
            <v>1290.0693793999999</v>
          </cell>
          <cell r="C154">
            <v>883.43675389999999</v>
          </cell>
          <cell r="D154">
            <v>2173.5061332999999</v>
          </cell>
          <cell r="E154">
            <v>222.99464760000001</v>
          </cell>
          <cell r="F154">
            <v>458.29158039999999</v>
          </cell>
          <cell r="G154">
            <v>681.28622800000005</v>
          </cell>
          <cell r="H154">
            <v>394.5555306</v>
          </cell>
          <cell r="I154">
            <v>524.69757259999994</v>
          </cell>
          <cell r="J154">
            <v>919.25310320000006</v>
          </cell>
          <cell r="K154">
            <v>586.55471390000002</v>
          </cell>
          <cell r="L154">
            <v>409.86298040000003</v>
          </cell>
          <cell r="M154">
            <v>996.41769429999999</v>
          </cell>
          <cell r="N154">
            <v>467.69210750000002</v>
          </cell>
          <cell r="O154">
            <v>311.80377570000002</v>
          </cell>
          <cell r="P154">
            <v>779.49588319999998</v>
          </cell>
          <cell r="Q154">
            <v>528.829027</v>
          </cell>
          <cell r="R154">
            <v>262.07147279999998</v>
          </cell>
          <cell r="S154">
            <v>790.90049980000003</v>
          </cell>
          <cell r="T154">
            <v>142.058348</v>
          </cell>
          <cell r="U154">
            <v>66.391199400000005</v>
          </cell>
          <cell r="V154">
            <v>208.4495474</v>
          </cell>
          <cell r="W154">
            <v>261.64826290000002</v>
          </cell>
          <cell r="X154">
            <v>75.617816300000001</v>
          </cell>
          <cell r="Y154">
            <v>337.26607919999998</v>
          </cell>
          <cell r="Z154">
            <v>307.90851370000001</v>
          </cell>
          <cell r="AA154">
            <v>65.579105900000002</v>
          </cell>
          <cell r="AB154">
            <v>373.48761960000002</v>
          </cell>
          <cell r="AC154">
            <v>371.66940520000003</v>
          </cell>
          <cell r="AD154">
            <v>75.960758100000007</v>
          </cell>
          <cell r="AE154">
            <v>447.63016329999999</v>
          </cell>
          <cell r="AF154">
            <v>4573.9799364</v>
          </cell>
          <cell r="AG154">
            <v>3133.7130151000001</v>
          </cell>
          <cell r="AH154">
            <v>7707.6929535999998</v>
          </cell>
          <cell r="AI154">
            <v>1923.6147807</v>
          </cell>
          <cell r="AJ154">
            <v>3936.8482423999999</v>
          </cell>
          <cell r="AK154">
            <v>5860.4630231000001</v>
          </cell>
          <cell r="AL154">
            <v>8897.7093459000007</v>
          </cell>
          <cell r="AM154">
            <v>11602.532303100001</v>
          </cell>
          <cell r="AN154">
            <v>20500.241649</v>
          </cell>
          <cell r="AO154">
            <v>18554.778571399998</v>
          </cell>
          <cell r="AP154">
            <v>12919.557764499999</v>
          </cell>
          <cell r="AQ154">
            <v>31474.3363359</v>
          </cell>
          <cell r="AR154">
            <v>17217.041970900002</v>
          </cell>
          <cell r="AS154">
            <v>11484.000253300001</v>
          </cell>
          <cell r="AT154">
            <v>28701.042224199999</v>
          </cell>
          <cell r="AU154">
            <v>21153.161080000002</v>
          </cell>
          <cell r="AV154">
            <v>10482.858912</v>
          </cell>
          <cell r="AW154">
            <v>31636.019992000001</v>
          </cell>
          <cell r="AX154">
            <v>6064.5680695000001</v>
          </cell>
          <cell r="AY154">
            <v>2822.5207590999999</v>
          </cell>
          <cell r="AZ154">
            <v>8887.0888286000009</v>
          </cell>
          <cell r="BA154">
            <v>12188.8195297</v>
          </cell>
          <cell r="BB154">
            <v>3514.2761771</v>
          </cell>
          <cell r="BC154">
            <v>15703.095706800001</v>
          </cell>
          <cell r="BD154">
            <v>16129.002350299999</v>
          </cell>
          <cell r="BE154">
            <v>3431.3620295999999</v>
          </cell>
          <cell r="BF154">
            <v>19560.364379899998</v>
          </cell>
          <cell r="BG154">
            <v>26483.874890300001</v>
          </cell>
          <cell r="BH154">
            <v>5546.5106213999998</v>
          </cell>
          <cell r="BI154">
            <v>32030.385511699998</v>
          </cell>
          <cell r="BJ154">
            <v>128612.57060000001</v>
          </cell>
          <cell r="BK154">
            <v>65740.467059999995</v>
          </cell>
          <cell r="BL154">
            <v>194353.03769999999</v>
          </cell>
          <cell r="BM154">
            <v>8.6262822999999997</v>
          </cell>
          <cell r="BN154">
            <v>8.5902695999999992</v>
          </cell>
          <cell r="BO154">
            <v>8.6020570999999997</v>
          </cell>
          <cell r="BP154">
            <v>22.551221999999999</v>
          </cell>
          <cell r="BQ154">
            <v>22.1127997</v>
          </cell>
          <cell r="BR154">
            <v>22.300976299999999</v>
          </cell>
          <cell r="BS154">
            <v>31.633500000000002</v>
          </cell>
          <cell r="BT154">
            <v>31.5216508</v>
          </cell>
          <cell r="BU154">
            <v>31.587492399999999</v>
          </cell>
          <cell r="BV154">
            <v>36.81277</v>
          </cell>
          <cell r="BW154">
            <v>36.830856900000001</v>
          </cell>
          <cell r="BX154">
            <v>36.820004900000001</v>
          </cell>
          <cell r="BY154">
            <v>40</v>
          </cell>
          <cell r="BZ154">
            <v>40</v>
          </cell>
          <cell r="CA154">
            <v>40</v>
          </cell>
          <cell r="CB154">
            <v>42.6906842</v>
          </cell>
          <cell r="CC154">
            <v>42.5134775</v>
          </cell>
          <cell r="CD154">
            <v>42.6342438</v>
          </cell>
          <cell r="CE154">
            <v>46.584752299999998</v>
          </cell>
          <cell r="CF154">
            <v>46.474182300000002</v>
          </cell>
          <cell r="CG154">
            <v>46.559961600000001</v>
          </cell>
          <cell r="CH154">
            <v>52.3824501</v>
          </cell>
          <cell r="CI154">
            <v>52.324013600000001</v>
          </cell>
          <cell r="CJ154">
            <v>52.372189499999998</v>
          </cell>
          <cell r="CK154">
            <v>71.256537399999999</v>
          </cell>
          <cell r="CL154">
            <v>73.0181051</v>
          </cell>
          <cell r="CM154">
            <v>71.555467300000004</v>
          </cell>
          <cell r="CN154">
            <v>28.118306700000002</v>
          </cell>
          <cell r="CO154">
            <v>20.978458100000001</v>
          </cell>
          <cell r="CP154">
            <v>25.215461900000001</v>
          </cell>
        </row>
        <row r="155">
          <cell r="A155">
            <v>32905</v>
          </cell>
          <cell r="B155">
            <v>237.81231249999999</v>
          </cell>
          <cell r="C155">
            <v>169.5800543</v>
          </cell>
          <cell r="D155">
            <v>407.39236679999999</v>
          </cell>
          <cell r="E155">
            <v>204.44001220000001</v>
          </cell>
          <cell r="F155">
            <v>584.54041729999994</v>
          </cell>
          <cell r="G155">
            <v>788.98042950000001</v>
          </cell>
          <cell r="H155">
            <v>220.74707409999999</v>
          </cell>
          <cell r="I155">
            <v>540.15835730000003</v>
          </cell>
          <cell r="J155">
            <v>760.9054314</v>
          </cell>
          <cell r="K155">
            <v>266.08105660000001</v>
          </cell>
          <cell r="L155">
            <v>253.88653579999999</v>
          </cell>
          <cell r="M155">
            <v>519.96759239999994</v>
          </cell>
          <cell r="N155">
            <v>757.29907470000001</v>
          </cell>
          <cell r="O155">
            <v>627.8017165</v>
          </cell>
          <cell r="P155">
            <v>1385.1007912</v>
          </cell>
          <cell r="Q155">
            <v>1014.2235717999999</v>
          </cell>
          <cell r="R155">
            <v>521.55037330000005</v>
          </cell>
          <cell r="S155">
            <v>1535.7739451</v>
          </cell>
          <cell r="T155">
            <v>279.7555021</v>
          </cell>
          <cell r="U155">
            <v>133.9011855</v>
          </cell>
          <cell r="V155">
            <v>413.6566876</v>
          </cell>
          <cell r="W155">
            <v>496.03815100000003</v>
          </cell>
          <cell r="X155">
            <v>155.70125039999999</v>
          </cell>
          <cell r="Y155">
            <v>651.73940140000002</v>
          </cell>
          <cell r="Z155">
            <v>556.85480440000003</v>
          </cell>
          <cell r="AA155">
            <v>124.327602</v>
          </cell>
          <cell r="AB155">
            <v>681.18240639999999</v>
          </cell>
          <cell r="AC155">
            <v>563.21900719999996</v>
          </cell>
          <cell r="AD155">
            <v>95.072203099999996</v>
          </cell>
          <cell r="AE155">
            <v>658.29121029999999</v>
          </cell>
          <cell r="AF155">
            <v>4596.4705657000004</v>
          </cell>
          <cell r="AG155">
            <v>3206.5196955000001</v>
          </cell>
          <cell r="AH155">
            <v>7802.9902634999999</v>
          </cell>
          <cell r="AI155">
            <v>1703.4527028</v>
          </cell>
          <cell r="AJ155">
            <v>4953.9021239000003</v>
          </cell>
          <cell r="AK155">
            <v>6657.3548266999996</v>
          </cell>
          <cell r="AL155">
            <v>4868.9440278000002</v>
          </cell>
          <cell r="AM155">
            <v>11758.5469858</v>
          </cell>
          <cell r="AN155">
            <v>16627.4910136</v>
          </cell>
          <cell r="AO155">
            <v>8397.9607121000008</v>
          </cell>
          <cell r="AP155">
            <v>7940.6801911000002</v>
          </cell>
          <cell r="AQ155">
            <v>16338.640903199999</v>
          </cell>
          <cell r="AR155">
            <v>28141.789328399998</v>
          </cell>
          <cell r="AS155">
            <v>23188.253018200001</v>
          </cell>
          <cell r="AT155">
            <v>51330.042346599999</v>
          </cell>
          <cell r="AU155">
            <v>40568.942872</v>
          </cell>
          <cell r="AV155">
            <v>20862.014931999998</v>
          </cell>
          <cell r="AW155">
            <v>61430.957803999998</v>
          </cell>
          <cell r="AX155">
            <v>11930.434278700001</v>
          </cell>
          <cell r="AY155">
            <v>5686.4571438000003</v>
          </cell>
          <cell r="AZ155">
            <v>17616.891422500001</v>
          </cell>
          <cell r="BA155">
            <v>23014.761315700001</v>
          </cell>
          <cell r="BB155">
            <v>7193.2641331000004</v>
          </cell>
          <cell r="BC155">
            <v>30208.025448799999</v>
          </cell>
          <cell r="BD155">
            <v>29144.898395799999</v>
          </cell>
          <cell r="BE155">
            <v>6505.4832313999996</v>
          </cell>
          <cell r="BF155">
            <v>35650.381627199997</v>
          </cell>
          <cell r="BG155">
            <v>39399.315982100001</v>
          </cell>
          <cell r="BH155">
            <v>6686.6892004000001</v>
          </cell>
          <cell r="BI155">
            <v>46086.005182499997</v>
          </cell>
          <cell r="BJ155">
            <v>187170.49960000001</v>
          </cell>
          <cell r="BK155">
            <v>94775.290959999998</v>
          </cell>
          <cell r="BL155">
            <v>281945.79060000001</v>
          </cell>
          <cell r="BM155">
            <v>8.3322862999999998</v>
          </cell>
          <cell r="BN155">
            <v>8.4748666999999998</v>
          </cell>
          <cell r="BO155">
            <v>8.4379214000000005</v>
          </cell>
          <cell r="BP155">
            <v>22.0566639</v>
          </cell>
          <cell r="BQ155">
            <v>21.768703200000001</v>
          </cell>
          <cell r="BR155">
            <v>21.8522438</v>
          </cell>
          <cell r="BS155">
            <v>31.561663299999999</v>
          </cell>
          <cell r="BT155">
            <v>31.2764919</v>
          </cell>
          <cell r="BU155">
            <v>31.4224216</v>
          </cell>
          <cell r="BV155">
            <v>37.160733800000003</v>
          </cell>
          <cell r="BW155">
            <v>36.935631800000003</v>
          </cell>
          <cell r="BX155">
            <v>37.058705500000002</v>
          </cell>
          <cell r="BY155">
            <v>40</v>
          </cell>
          <cell r="BZ155">
            <v>40</v>
          </cell>
          <cell r="CA155">
            <v>40</v>
          </cell>
          <cell r="CB155">
            <v>42.645932600000002</v>
          </cell>
          <cell r="CC155">
            <v>42.467563800000001</v>
          </cell>
          <cell r="CD155">
            <v>42.588194399999999</v>
          </cell>
          <cell r="CE155">
            <v>46.397159700000003</v>
          </cell>
          <cell r="CF155">
            <v>46.199141699999998</v>
          </cell>
          <cell r="CG155">
            <v>46.349853000000003</v>
          </cell>
          <cell r="CH155">
            <v>52.338416000000002</v>
          </cell>
          <cell r="CI155">
            <v>52.325333399999998</v>
          </cell>
          <cell r="CJ155">
            <v>52.336028200000001</v>
          </cell>
          <cell r="CK155">
            <v>69.953811000000002</v>
          </cell>
          <cell r="CL155">
            <v>70.332746900000004</v>
          </cell>
          <cell r="CM155">
            <v>70.008538000000001</v>
          </cell>
          <cell r="CN155">
            <v>40.720482599999997</v>
          </cell>
          <cell r="CO155">
            <v>29.557058699999999</v>
          </cell>
          <cell r="CP155">
            <v>36.133043999999998</v>
          </cell>
        </row>
        <row r="156">
          <cell r="A156">
            <v>32933</v>
          </cell>
          <cell r="B156">
            <v>206.9439371</v>
          </cell>
          <cell r="C156">
            <v>155.22713709999999</v>
          </cell>
          <cell r="D156">
            <v>362.17107420000002</v>
          </cell>
          <cell r="E156">
            <v>228.93534299999999</v>
          </cell>
          <cell r="F156">
            <v>646.17681909999999</v>
          </cell>
          <cell r="G156">
            <v>875.11216209999998</v>
          </cell>
          <cell r="H156">
            <v>286.51164349999999</v>
          </cell>
          <cell r="I156">
            <v>571.49085119999995</v>
          </cell>
          <cell r="J156">
            <v>858.00249470000006</v>
          </cell>
          <cell r="K156">
            <v>426.45326690000002</v>
          </cell>
          <cell r="L156">
            <v>369.40547470000001</v>
          </cell>
          <cell r="M156">
            <v>795.85874160000003</v>
          </cell>
          <cell r="N156">
            <v>729.34598500000004</v>
          </cell>
          <cell r="O156">
            <v>577.74007730000005</v>
          </cell>
          <cell r="P156">
            <v>1307.0860623000001</v>
          </cell>
          <cell r="Q156">
            <v>928.14244399999995</v>
          </cell>
          <cell r="R156">
            <v>467.70422939999997</v>
          </cell>
          <cell r="S156">
            <v>1395.8466734000001</v>
          </cell>
          <cell r="T156">
            <v>264.17608990000002</v>
          </cell>
          <cell r="U156">
            <v>126.3383778</v>
          </cell>
          <cell r="V156">
            <v>390.51446770000001</v>
          </cell>
          <cell r="W156">
            <v>467.89385049999999</v>
          </cell>
          <cell r="X156">
            <v>129.0945524</v>
          </cell>
          <cell r="Y156">
            <v>596.98840289999998</v>
          </cell>
          <cell r="Z156">
            <v>528.6019738</v>
          </cell>
          <cell r="AA156">
            <v>121.01191970000001</v>
          </cell>
          <cell r="AB156">
            <v>649.61389350000002</v>
          </cell>
          <cell r="AC156">
            <v>545.15669530000002</v>
          </cell>
          <cell r="AD156">
            <v>97.782598199999995</v>
          </cell>
          <cell r="AE156">
            <v>642.93929349999996</v>
          </cell>
          <cell r="AF156">
            <v>4612.1612280999998</v>
          </cell>
          <cell r="AG156">
            <v>3261.9720364999998</v>
          </cell>
          <cell r="AH156">
            <v>7874.1332658000001</v>
          </cell>
          <cell r="AI156">
            <v>1872.1464774000001</v>
          </cell>
          <cell r="AJ156">
            <v>5525.1402025999996</v>
          </cell>
          <cell r="AK156">
            <v>7397.2866800000002</v>
          </cell>
          <cell r="AL156">
            <v>6454.7138605</v>
          </cell>
          <cell r="AM156">
            <v>12604.3115421</v>
          </cell>
          <cell r="AN156">
            <v>19059.0254026</v>
          </cell>
          <cell r="AO156">
            <v>13485.458906600001</v>
          </cell>
          <cell r="AP156">
            <v>11586.5779597</v>
          </cell>
          <cell r="AQ156">
            <v>25072.036866300001</v>
          </cell>
          <cell r="AR156">
            <v>27015.329131300001</v>
          </cell>
          <cell r="AS156">
            <v>21286.050691</v>
          </cell>
          <cell r="AT156">
            <v>48301.379822299998</v>
          </cell>
          <cell r="AU156">
            <v>37125.697760000003</v>
          </cell>
          <cell r="AV156">
            <v>18708.169175999999</v>
          </cell>
          <cell r="AW156">
            <v>55833.866935999999</v>
          </cell>
          <cell r="AX156">
            <v>11272.069209400001</v>
          </cell>
          <cell r="AY156">
            <v>5367.3988767999999</v>
          </cell>
          <cell r="AZ156">
            <v>16639.468086199999</v>
          </cell>
          <cell r="BA156">
            <v>21749.946012100001</v>
          </cell>
          <cell r="BB156">
            <v>5960.4990817999997</v>
          </cell>
          <cell r="BC156">
            <v>27710.445093900002</v>
          </cell>
          <cell r="BD156">
            <v>27708.669769600001</v>
          </cell>
          <cell r="BE156">
            <v>6308.3222422999997</v>
          </cell>
          <cell r="BF156">
            <v>34016.992011900002</v>
          </cell>
          <cell r="BG156">
            <v>37891.858897799997</v>
          </cell>
          <cell r="BH156">
            <v>6921.5915229000002</v>
          </cell>
          <cell r="BI156">
            <v>44813.450420699999</v>
          </cell>
          <cell r="BJ156">
            <v>184575.89</v>
          </cell>
          <cell r="BK156">
            <v>94268.061300000001</v>
          </cell>
          <cell r="BL156">
            <v>278843.95130000002</v>
          </cell>
          <cell r="BM156">
            <v>8.1776210000000003</v>
          </cell>
          <cell r="BN156">
            <v>8.5505081999999994</v>
          </cell>
          <cell r="BO156">
            <v>8.4529584</v>
          </cell>
          <cell r="BP156">
            <v>22.5286267</v>
          </cell>
          <cell r="BQ156">
            <v>22.0551414</v>
          </cell>
          <cell r="BR156">
            <v>22.213251700000001</v>
          </cell>
          <cell r="BS156">
            <v>31.622360400000002</v>
          </cell>
          <cell r="BT156">
            <v>31.3654744</v>
          </cell>
          <cell r="BU156">
            <v>31.5031243</v>
          </cell>
          <cell r="BV156">
            <v>37.040485199999999</v>
          </cell>
          <cell r="BW156">
            <v>36.843645700000003</v>
          </cell>
          <cell r="BX156">
            <v>36.953480900000002</v>
          </cell>
          <cell r="BY156">
            <v>40</v>
          </cell>
          <cell r="BZ156">
            <v>40</v>
          </cell>
          <cell r="CA156">
            <v>40</v>
          </cell>
          <cell r="CB156">
            <v>42.668771499999998</v>
          </cell>
          <cell r="CC156">
            <v>42.484310499999999</v>
          </cell>
          <cell r="CD156">
            <v>42.609095099999998</v>
          </cell>
          <cell r="CE156">
            <v>46.484787099999998</v>
          </cell>
          <cell r="CF156">
            <v>46.1715771</v>
          </cell>
          <cell r="CG156">
            <v>46.4170576</v>
          </cell>
          <cell r="CH156">
            <v>52.418778500000002</v>
          </cell>
          <cell r="CI156">
            <v>52.129759300000003</v>
          </cell>
          <cell r="CJ156">
            <v>52.364939200000002</v>
          </cell>
          <cell r="CK156">
            <v>69.506362499999994</v>
          </cell>
          <cell r="CL156">
            <v>70.785514500000005</v>
          </cell>
          <cell r="CM156">
            <v>69.700904699999995</v>
          </cell>
          <cell r="CN156">
            <v>40.019392400000001</v>
          </cell>
          <cell r="CO156">
            <v>28.899101600000002</v>
          </cell>
          <cell r="CP156">
            <v>35.412653300000002</v>
          </cell>
        </row>
        <row r="157">
          <cell r="A157">
            <v>32964</v>
          </cell>
          <cell r="B157">
            <v>245.18051030000001</v>
          </cell>
          <cell r="C157">
            <v>173.28070930000001</v>
          </cell>
          <cell r="D157">
            <v>418.46121959999999</v>
          </cell>
          <cell r="E157">
            <v>233.57992039999999</v>
          </cell>
          <cell r="F157">
            <v>656.00473580000005</v>
          </cell>
          <cell r="G157">
            <v>889.58465620000004</v>
          </cell>
          <cell r="H157">
            <v>380.70911610000002</v>
          </cell>
          <cell r="I157">
            <v>652.21928839999998</v>
          </cell>
          <cell r="J157">
            <v>1032.9284044999999</v>
          </cell>
          <cell r="K157">
            <v>752.15783750000003</v>
          </cell>
          <cell r="L157">
            <v>533.24599639999997</v>
          </cell>
          <cell r="M157">
            <v>1285.4038339000001</v>
          </cell>
          <cell r="N157">
            <v>654.7302909</v>
          </cell>
          <cell r="O157">
            <v>476.30392360000002</v>
          </cell>
          <cell r="P157">
            <v>1131.0342145</v>
          </cell>
          <cell r="Q157">
            <v>825.4748214</v>
          </cell>
          <cell r="R157">
            <v>383.86313790000003</v>
          </cell>
          <cell r="S157">
            <v>1209.3379593</v>
          </cell>
          <cell r="T157">
            <v>240.39922630000001</v>
          </cell>
          <cell r="U157">
            <v>104.3366613</v>
          </cell>
          <cell r="V157">
            <v>344.73588760000001</v>
          </cell>
          <cell r="W157">
            <v>383.32573550000001</v>
          </cell>
          <cell r="X157">
            <v>110.7828011</v>
          </cell>
          <cell r="Y157">
            <v>494.10853659999998</v>
          </cell>
          <cell r="Z157">
            <v>444.06429960000003</v>
          </cell>
          <cell r="AA157">
            <v>95.172436099999999</v>
          </cell>
          <cell r="AB157">
            <v>539.23673570000005</v>
          </cell>
          <cell r="AC157">
            <v>461.24150700000001</v>
          </cell>
          <cell r="AD157">
            <v>81.875434299999995</v>
          </cell>
          <cell r="AE157">
            <v>543.11694130000001</v>
          </cell>
          <cell r="AF157">
            <v>4620.8632656</v>
          </cell>
          <cell r="AG157">
            <v>3267.0851240000002</v>
          </cell>
          <cell r="AH157">
            <v>7887.9483891999998</v>
          </cell>
          <cell r="AI157">
            <v>1886.5780804999999</v>
          </cell>
          <cell r="AJ157">
            <v>5541.4741560000002</v>
          </cell>
          <cell r="AK157">
            <v>7428.0522364999997</v>
          </cell>
          <cell r="AL157">
            <v>8689.7086577999999</v>
          </cell>
          <cell r="AM157">
            <v>14485.327537200001</v>
          </cell>
          <cell r="AN157">
            <v>23175.036195000001</v>
          </cell>
          <cell r="AO157">
            <v>23816.3411772</v>
          </cell>
          <cell r="AP157">
            <v>16778.411155599999</v>
          </cell>
          <cell r="AQ157">
            <v>40594.752332800002</v>
          </cell>
          <cell r="AR157">
            <v>24191.491446700002</v>
          </cell>
          <cell r="AS157">
            <v>17565.9636197</v>
          </cell>
          <cell r="AT157">
            <v>41757.455066399998</v>
          </cell>
          <cell r="AU157">
            <v>33018.992855999997</v>
          </cell>
          <cell r="AV157">
            <v>15354.525516</v>
          </cell>
          <cell r="AW157">
            <v>48373.518371999999</v>
          </cell>
          <cell r="AX157">
            <v>10269.893010199999</v>
          </cell>
          <cell r="AY157">
            <v>4438.2688804999998</v>
          </cell>
          <cell r="AZ157">
            <v>14708.161890699999</v>
          </cell>
          <cell r="BA157">
            <v>17824.786648099998</v>
          </cell>
          <cell r="BB157">
            <v>5125.9627231000004</v>
          </cell>
          <cell r="BC157">
            <v>22950.7493712</v>
          </cell>
          <cell r="BD157">
            <v>23279.128315800001</v>
          </cell>
          <cell r="BE157">
            <v>4975.4349198999998</v>
          </cell>
          <cell r="BF157">
            <v>28254.563235699999</v>
          </cell>
          <cell r="BG157">
            <v>31995.584791000001</v>
          </cell>
          <cell r="BH157">
            <v>5888.7332426000003</v>
          </cell>
          <cell r="BI157">
            <v>37884.3180336</v>
          </cell>
          <cell r="BJ157">
            <v>174972.505</v>
          </cell>
          <cell r="BK157">
            <v>90154.101750000002</v>
          </cell>
          <cell r="BL157">
            <v>265126.6067</v>
          </cell>
          <cell r="BM157">
            <v>8.0767991000000006</v>
          </cell>
          <cell r="BN157">
            <v>8.4473082000000002</v>
          </cell>
          <cell r="BO157">
            <v>8.3500229000000008</v>
          </cell>
          <cell r="BP157">
            <v>22.8250606</v>
          </cell>
          <cell r="BQ157">
            <v>22.209290299999999</v>
          </cell>
          <cell r="BR157">
            <v>22.436246400000002</v>
          </cell>
          <cell r="BS157">
            <v>31.664020499999999</v>
          </cell>
          <cell r="BT157">
            <v>31.4646735</v>
          </cell>
          <cell r="BU157">
            <v>31.581322</v>
          </cell>
          <cell r="BV157">
            <v>36.948789099999999</v>
          </cell>
          <cell r="BW157">
            <v>36.879737400000003</v>
          </cell>
          <cell r="BX157">
            <v>36.919709900000001</v>
          </cell>
          <cell r="BY157">
            <v>40</v>
          </cell>
          <cell r="BZ157">
            <v>40</v>
          </cell>
          <cell r="CA157">
            <v>40</v>
          </cell>
          <cell r="CB157">
            <v>42.720158300000001</v>
          </cell>
          <cell r="CC157">
            <v>42.537961500000002</v>
          </cell>
          <cell r="CD157">
            <v>42.665015199999999</v>
          </cell>
          <cell r="CE157">
            <v>46.500365100000003</v>
          </cell>
          <cell r="CF157">
            <v>46.270383799999998</v>
          </cell>
          <cell r="CG157">
            <v>46.448801600000003</v>
          </cell>
          <cell r="CH157">
            <v>52.422877399999997</v>
          </cell>
          <cell r="CI157">
            <v>52.2781083</v>
          </cell>
          <cell r="CJ157">
            <v>52.397326399999997</v>
          </cell>
          <cell r="CK157">
            <v>69.368398799999994</v>
          </cell>
          <cell r="CL157">
            <v>71.923077899999996</v>
          </cell>
          <cell r="CM157">
            <v>69.753519299999994</v>
          </cell>
          <cell r="CN157">
            <v>37.865761200000001</v>
          </cell>
          <cell r="CO157">
            <v>27.5946596</v>
          </cell>
          <cell r="CP157">
            <v>33.6116052</v>
          </cell>
        </row>
        <row r="158">
          <cell r="A158">
            <v>32994</v>
          </cell>
          <cell r="B158">
            <v>213.80322509999999</v>
          </cell>
          <cell r="C158">
            <v>143.9699214</v>
          </cell>
          <cell r="D158">
            <v>357.7731465</v>
          </cell>
          <cell r="E158">
            <v>233.9088332</v>
          </cell>
          <cell r="F158">
            <v>641.94275110000001</v>
          </cell>
          <cell r="G158">
            <v>875.85158430000001</v>
          </cell>
          <cell r="H158">
            <v>263.0129536</v>
          </cell>
          <cell r="I158">
            <v>566.52065479999999</v>
          </cell>
          <cell r="J158">
            <v>829.53360840000005</v>
          </cell>
          <cell r="K158">
            <v>305.02352580000002</v>
          </cell>
          <cell r="L158">
            <v>300.01539109999999</v>
          </cell>
          <cell r="M158">
            <v>605.0389169</v>
          </cell>
          <cell r="N158">
            <v>756.47113539999998</v>
          </cell>
          <cell r="O158">
            <v>611.98020780000002</v>
          </cell>
          <cell r="P158">
            <v>1368.4513432000001</v>
          </cell>
          <cell r="Q158">
            <v>948.83220419999998</v>
          </cell>
          <cell r="R158">
            <v>504.99108749999999</v>
          </cell>
          <cell r="S158">
            <v>1453.8232917</v>
          </cell>
          <cell r="T158">
            <v>278.57421140000002</v>
          </cell>
          <cell r="U158">
            <v>127.51931020000001</v>
          </cell>
          <cell r="V158">
            <v>406.09352159999997</v>
          </cell>
          <cell r="W158">
            <v>493.23880339999999</v>
          </cell>
          <cell r="X158">
            <v>155.96489270000001</v>
          </cell>
          <cell r="Y158">
            <v>649.2036961</v>
          </cell>
          <cell r="Z158">
            <v>562.15798280000001</v>
          </cell>
          <cell r="AA158">
            <v>127.60783069999999</v>
          </cell>
          <cell r="AB158">
            <v>689.76581350000004</v>
          </cell>
          <cell r="AC158">
            <v>568.51895730000001</v>
          </cell>
          <cell r="AD158">
            <v>104.409797</v>
          </cell>
          <cell r="AE158">
            <v>672.92875430000004</v>
          </cell>
          <cell r="AF158">
            <v>4623.5418307</v>
          </cell>
          <cell r="AG158">
            <v>3284.9218442000001</v>
          </cell>
          <cell r="AH158">
            <v>7908.4636762999999</v>
          </cell>
          <cell r="AI158">
            <v>1897.3951798999999</v>
          </cell>
          <cell r="AJ158">
            <v>5483.7429257000003</v>
          </cell>
          <cell r="AK158">
            <v>7381.1381056</v>
          </cell>
          <cell r="AL158">
            <v>5881.1031867000002</v>
          </cell>
          <cell r="AM158">
            <v>12436.468188500001</v>
          </cell>
          <cell r="AN158">
            <v>18317.571375200001</v>
          </cell>
          <cell r="AO158">
            <v>9635.8677183</v>
          </cell>
          <cell r="AP158">
            <v>9416.2810695000007</v>
          </cell>
          <cell r="AQ158">
            <v>19052.148787800001</v>
          </cell>
          <cell r="AR158">
            <v>28077.1429135</v>
          </cell>
          <cell r="AS158">
            <v>22639.710650500001</v>
          </cell>
          <cell r="AT158">
            <v>50716.853563999997</v>
          </cell>
          <cell r="AU158">
            <v>37953.288167999999</v>
          </cell>
          <cell r="AV158">
            <v>20199.643499999998</v>
          </cell>
          <cell r="AW158">
            <v>58152.931667999997</v>
          </cell>
          <cell r="AX158">
            <v>11885.515264199999</v>
          </cell>
          <cell r="AY158">
            <v>5419.4215425000002</v>
          </cell>
          <cell r="AZ158">
            <v>17304.9368067</v>
          </cell>
          <cell r="BA158">
            <v>22891.776197899999</v>
          </cell>
          <cell r="BB158">
            <v>7215.0590316999997</v>
          </cell>
          <cell r="BC158">
            <v>30106.835229600001</v>
          </cell>
          <cell r="BD158">
            <v>29417.100841799998</v>
          </cell>
          <cell r="BE158">
            <v>6646.0779224999997</v>
          </cell>
          <cell r="BF158">
            <v>36063.178764299999</v>
          </cell>
          <cell r="BG158">
            <v>39548.027468799999</v>
          </cell>
          <cell r="BH158">
            <v>7449.8435393</v>
          </cell>
          <cell r="BI158">
            <v>46997.871008100003</v>
          </cell>
          <cell r="BJ158">
            <v>187187.2169</v>
          </cell>
          <cell r="BK158">
            <v>96906.248370000001</v>
          </cell>
          <cell r="BL158">
            <v>284093.46529999998</v>
          </cell>
          <cell r="BM158">
            <v>8.1116866999999999</v>
          </cell>
          <cell r="BN158">
            <v>8.5424173999999997</v>
          </cell>
          <cell r="BO158">
            <v>8.4273845000000005</v>
          </cell>
          <cell r="BP158">
            <v>22.360507699999999</v>
          </cell>
          <cell r="BQ158">
            <v>21.952365</v>
          </cell>
          <cell r="BR158">
            <v>22.081771199999999</v>
          </cell>
          <cell r="BS158">
            <v>31.5905722</v>
          </cell>
          <cell r="BT158">
            <v>31.385993299999999</v>
          </cell>
          <cell r="BU158">
            <v>31.489129500000001</v>
          </cell>
          <cell r="BV158">
            <v>37.115947499999997</v>
          </cell>
          <cell r="BW158">
            <v>36.994187699999998</v>
          </cell>
          <cell r="BX158">
            <v>37.061495700000002</v>
          </cell>
          <cell r="BY158">
            <v>40</v>
          </cell>
          <cell r="BZ158">
            <v>40</v>
          </cell>
          <cell r="CA158">
            <v>40</v>
          </cell>
          <cell r="CB158">
            <v>42.665526</v>
          </cell>
          <cell r="CC158">
            <v>42.498830400000003</v>
          </cell>
          <cell r="CD158">
            <v>42.6131812</v>
          </cell>
          <cell r="CE158">
            <v>46.411142099999999</v>
          </cell>
          <cell r="CF158">
            <v>46.260789299999999</v>
          </cell>
          <cell r="CG158">
            <v>46.3750213</v>
          </cell>
          <cell r="CH158">
            <v>52.328885700000001</v>
          </cell>
          <cell r="CI158">
            <v>52.082053899999998</v>
          </cell>
          <cell r="CJ158">
            <v>52.283221400000002</v>
          </cell>
          <cell r="CK158">
            <v>69.563252000000006</v>
          </cell>
          <cell r="CL158">
            <v>71.3519589</v>
          </cell>
          <cell r="CM158">
            <v>69.840782899999994</v>
          </cell>
          <cell r="CN158">
            <v>40.485676099999999</v>
          </cell>
          <cell r="CO158">
            <v>29.500320899999998</v>
          </cell>
          <cell r="CP158">
            <v>35.922712300000001</v>
          </cell>
        </row>
        <row r="159">
          <cell r="A159">
            <v>33025</v>
          </cell>
          <cell r="B159">
            <v>213.856877</v>
          </cell>
          <cell r="C159">
            <v>159.65424899999999</v>
          </cell>
          <cell r="D159">
            <v>373.51112599999999</v>
          </cell>
          <cell r="E159">
            <v>227.34744280000001</v>
          </cell>
          <cell r="F159">
            <v>656.55902140000001</v>
          </cell>
          <cell r="G159">
            <v>883.90646419999996</v>
          </cell>
          <cell r="H159">
            <v>364.58401409999999</v>
          </cell>
          <cell r="I159">
            <v>640.63361610000004</v>
          </cell>
          <cell r="J159">
            <v>1005.2176302</v>
          </cell>
          <cell r="K159">
            <v>608.28995950000001</v>
          </cell>
          <cell r="L159">
            <v>472.84625410000001</v>
          </cell>
          <cell r="M159">
            <v>1081.1362136</v>
          </cell>
          <cell r="N159">
            <v>708.37318010000001</v>
          </cell>
          <cell r="O159">
            <v>507.08089219999999</v>
          </cell>
          <cell r="P159">
            <v>1215.4540723</v>
          </cell>
          <cell r="Q159">
            <v>841.05329770000003</v>
          </cell>
          <cell r="R159">
            <v>400.08745379999999</v>
          </cell>
          <cell r="S159">
            <v>1241.1407515000001</v>
          </cell>
          <cell r="T159">
            <v>252.02735870000001</v>
          </cell>
          <cell r="U159">
            <v>105.8274346</v>
          </cell>
          <cell r="V159">
            <v>357.85479329999998</v>
          </cell>
          <cell r="W159">
            <v>417.26858249999998</v>
          </cell>
          <cell r="X159">
            <v>119.7700349</v>
          </cell>
          <cell r="Y159">
            <v>537.03861740000002</v>
          </cell>
          <cell r="Z159">
            <v>492.19609389999999</v>
          </cell>
          <cell r="AA159">
            <v>118.92590869999999</v>
          </cell>
          <cell r="AB159">
            <v>611.12200259999997</v>
          </cell>
          <cell r="AC159">
            <v>497.4893217</v>
          </cell>
          <cell r="AD159">
            <v>96.385941799999998</v>
          </cell>
          <cell r="AE159">
            <v>593.87526349999996</v>
          </cell>
          <cell r="AF159">
            <v>4622.4861278999997</v>
          </cell>
          <cell r="AG159">
            <v>3277.7708063</v>
          </cell>
          <cell r="AH159">
            <v>7900.2569363000002</v>
          </cell>
          <cell r="AI159">
            <v>1851.3570788</v>
          </cell>
          <cell r="AJ159">
            <v>5563.6553105000003</v>
          </cell>
          <cell r="AK159">
            <v>7415.0123893</v>
          </cell>
          <cell r="AL159">
            <v>8336.8257838999998</v>
          </cell>
          <cell r="AM159">
            <v>14183.2896361</v>
          </cell>
          <cell r="AN159">
            <v>22520.115419999998</v>
          </cell>
          <cell r="AO159">
            <v>19247.8536919</v>
          </cell>
          <cell r="AP159">
            <v>14856.153978599999</v>
          </cell>
          <cell r="AQ159">
            <v>34104.007670500003</v>
          </cell>
          <cell r="AR159">
            <v>26189.141468500002</v>
          </cell>
          <cell r="AS159">
            <v>18694.014285500001</v>
          </cell>
          <cell r="AT159">
            <v>44883.155753999999</v>
          </cell>
          <cell r="AU159">
            <v>33642.131908000003</v>
          </cell>
          <cell r="AV159">
            <v>16003.498152</v>
          </cell>
          <cell r="AW159">
            <v>49645.630060000003</v>
          </cell>
          <cell r="AX159">
            <v>10753.0938499</v>
          </cell>
          <cell r="AY159">
            <v>4486.3227551999998</v>
          </cell>
          <cell r="AZ159">
            <v>15239.416605099999</v>
          </cell>
          <cell r="BA159">
            <v>19407.612650700001</v>
          </cell>
          <cell r="BB159">
            <v>5541.1607205999999</v>
          </cell>
          <cell r="BC159">
            <v>24948.773371300002</v>
          </cell>
          <cell r="BD159">
            <v>25743.5702428</v>
          </cell>
          <cell r="BE159">
            <v>6197.4296947000003</v>
          </cell>
          <cell r="BF159">
            <v>31940.999937500001</v>
          </cell>
          <cell r="BG159">
            <v>34688.559234599998</v>
          </cell>
          <cell r="BH159">
            <v>6826.8083354999999</v>
          </cell>
          <cell r="BI159">
            <v>41515.367570100003</v>
          </cell>
          <cell r="BJ159">
            <v>179860.1459</v>
          </cell>
          <cell r="BK159">
            <v>92352.332869999998</v>
          </cell>
          <cell r="BL159">
            <v>272212.47879999998</v>
          </cell>
          <cell r="BM159">
            <v>8.1432941000000003</v>
          </cell>
          <cell r="BN159">
            <v>8.4739605999999998</v>
          </cell>
          <cell r="BO159">
            <v>8.3889107000000003</v>
          </cell>
          <cell r="BP159">
            <v>22.8666795</v>
          </cell>
          <cell r="BQ159">
            <v>22.139471400000001</v>
          </cell>
          <cell r="BR159">
            <v>22.403223700000002</v>
          </cell>
          <cell r="BS159">
            <v>31.642563500000001</v>
          </cell>
          <cell r="BT159">
            <v>31.418571799999999</v>
          </cell>
          <cell r="BU159">
            <v>31.544598400000002</v>
          </cell>
          <cell r="BV159">
            <v>36.9708258</v>
          </cell>
          <cell r="BW159">
            <v>36.865941100000001</v>
          </cell>
          <cell r="BX159">
            <v>36.927068499999997</v>
          </cell>
          <cell r="BY159">
            <v>40</v>
          </cell>
          <cell r="BZ159">
            <v>40</v>
          </cell>
          <cell r="CA159">
            <v>40</v>
          </cell>
          <cell r="CB159">
            <v>42.666375199999997</v>
          </cell>
          <cell r="CC159">
            <v>42.392814000000001</v>
          </cell>
          <cell r="CD159">
            <v>42.585475700000003</v>
          </cell>
          <cell r="CE159">
            <v>46.511080499999998</v>
          </cell>
          <cell r="CF159">
            <v>46.265000499999999</v>
          </cell>
          <cell r="CG159">
            <v>46.456199900000001</v>
          </cell>
          <cell r="CH159">
            <v>52.303483399999998</v>
          </cell>
          <cell r="CI159">
            <v>52.1116867</v>
          </cell>
          <cell r="CJ159">
            <v>52.266159299999998</v>
          </cell>
          <cell r="CK159">
            <v>69.727243799999997</v>
          </cell>
          <cell r="CL159">
            <v>70.827842799999999</v>
          </cell>
          <cell r="CM159">
            <v>69.905871000000005</v>
          </cell>
          <cell r="CN159">
            <v>38.909829199999997</v>
          </cell>
          <cell r="CO159">
            <v>28.175347899999998</v>
          </cell>
          <cell r="CP159">
            <v>34.456155199999998</v>
          </cell>
        </row>
        <row r="160">
          <cell r="A160">
            <v>33055</v>
          </cell>
          <cell r="B160">
            <v>345.01788640000001</v>
          </cell>
          <cell r="C160">
            <v>345.34298940000002</v>
          </cell>
          <cell r="D160">
            <v>690.36087580000003</v>
          </cell>
          <cell r="E160">
            <v>217.14783180000001</v>
          </cell>
          <cell r="F160">
            <v>571.77272730000004</v>
          </cell>
          <cell r="G160">
            <v>788.92055909999999</v>
          </cell>
          <cell r="H160">
            <v>251.28878370000001</v>
          </cell>
          <cell r="I160">
            <v>533.13204059999998</v>
          </cell>
          <cell r="J160">
            <v>784.42082430000005</v>
          </cell>
          <cell r="K160">
            <v>281.65987009999998</v>
          </cell>
          <cell r="L160">
            <v>250.9171102</v>
          </cell>
          <cell r="M160">
            <v>532.57698029999995</v>
          </cell>
          <cell r="N160">
            <v>756.54345609999996</v>
          </cell>
          <cell r="O160">
            <v>613.54975349999995</v>
          </cell>
          <cell r="P160">
            <v>1370.0932095999999</v>
          </cell>
          <cell r="Q160">
            <v>956.15467750000005</v>
          </cell>
          <cell r="R160">
            <v>486.93964840000001</v>
          </cell>
          <cell r="S160">
            <v>1443.0943259000001</v>
          </cell>
          <cell r="T160">
            <v>270.84439930000002</v>
          </cell>
          <cell r="U160">
            <v>127.3734551</v>
          </cell>
          <cell r="V160">
            <v>398.21785440000002</v>
          </cell>
          <cell r="W160">
            <v>478.31164330000001</v>
          </cell>
          <cell r="X160">
            <v>144.99060739999999</v>
          </cell>
          <cell r="Y160">
            <v>623.30225069999995</v>
          </cell>
          <cell r="Z160">
            <v>543.10026779999998</v>
          </cell>
          <cell r="AA160">
            <v>123.9753822</v>
          </cell>
          <cell r="AB160">
            <v>667.07565</v>
          </cell>
          <cell r="AC160">
            <v>528.69042850000005</v>
          </cell>
          <cell r="AD160">
            <v>92.691928599999997</v>
          </cell>
          <cell r="AE160">
            <v>621.38235710000004</v>
          </cell>
          <cell r="AF160">
            <v>4628.7592445</v>
          </cell>
          <cell r="AG160">
            <v>3290.6856422000001</v>
          </cell>
          <cell r="AH160">
            <v>7919.4448869999997</v>
          </cell>
          <cell r="AI160">
            <v>1819.7669000000001</v>
          </cell>
          <cell r="AJ160">
            <v>4843.038697</v>
          </cell>
          <cell r="AK160">
            <v>6662.8055969999996</v>
          </cell>
          <cell r="AL160">
            <v>5539.9899861000004</v>
          </cell>
          <cell r="AM160">
            <v>11700.4241114</v>
          </cell>
          <cell r="AN160">
            <v>17240.414097500001</v>
          </cell>
          <cell r="AO160">
            <v>8887.6884410999992</v>
          </cell>
          <cell r="AP160">
            <v>7848.0249055000004</v>
          </cell>
          <cell r="AQ160">
            <v>16735.713346600001</v>
          </cell>
          <cell r="AR160">
            <v>28116.4165808</v>
          </cell>
          <cell r="AS160">
            <v>22710.1993138</v>
          </cell>
          <cell r="AT160">
            <v>50826.6158946</v>
          </cell>
          <cell r="AU160">
            <v>38246.187100000003</v>
          </cell>
          <cell r="AV160">
            <v>19477.585935999999</v>
          </cell>
          <cell r="AW160">
            <v>57723.773035999999</v>
          </cell>
          <cell r="AX160">
            <v>11555.5258792</v>
          </cell>
          <cell r="AY160">
            <v>5415.5706988000002</v>
          </cell>
          <cell r="AZ160">
            <v>16971.096578000001</v>
          </cell>
          <cell r="BA160">
            <v>22243.899755300001</v>
          </cell>
          <cell r="BB160">
            <v>6719.0286249000001</v>
          </cell>
          <cell r="BC160">
            <v>28962.928380199999</v>
          </cell>
          <cell r="BD160">
            <v>28501.7169335</v>
          </cell>
          <cell r="BE160">
            <v>6461.7440205000003</v>
          </cell>
          <cell r="BF160">
            <v>34963.460954000002</v>
          </cell>
          <cell r="BG160">
            <v>36403.383339699998</v>
          </cell>
          <cell r="BH160">
            <v>6574.6403031</v>
          </cell>
          <cell r="BI160">
            <v>42978.023642799999</v>
          </cell>
          <cell r="BJ160">
            <v>181314.57490000001</v>
          </cell>
          <cell r="BK160">
            <v>91750.256609999997</v>
          </cell>
          <cell r="BL160">
            <v>273064.83149999997</v>
          </cell>
          <cell r="BM160">
            <v>8.3803134999999997</v>
          </cell>
          <cell r="BN160">
            <v>8.4702163000000006</v>
          </cell>
          <cell r="BO160">
            <v>8.4454709000000001</v>
          </cell>
          <cell r="BP160">
            <v>22.0463083</v>
          </cell>
          <cell r="BQ160">
            <v>21.9465784</v>
          </cell>
          <cell r="BR160">
            <v>21.978526800000001</v>
          </cell>
          <cell r="BS160">
            <v>31.554684900000002</v>
          </cell>
          <cell r="BT160">
            <v>31.2773605</v>
          </cell>
          <cell r="BU160">
            <v>31.424026900000001</v>
          </cell>
          <cell r="BV160">
            <v>37.164311400000003</v>
          </cell>
          <cell r="BW160">
            <v>37.014437999999998</v>
          </cell>
          <cell r="BX160">
            <v>37.0971957</v>
          </cell>
          <cell r="BY160">
            <v>40</v>
          </cell>
          <cell r="BZ160">
            <v>40</v>
          </cell>
          <cell r="CA160">
            <v>40</v>
          </cell>
          <cell r="CB160">
            <v>42.664813899999999</v>
          </cell>
          <cell r="CC160">
            <v>42.517263100000001</v>
          </cell>
          <cell r="CD160">
            <v>42.617618399999998</v>
          </cell>
          <cell r="CE160">
            <v>46.505035100000001</v>
          </cell>
          <cell r="CF160">
            <v>46.341130300000003</v>
          </cell>
          <cell r="CG160">
            <v>46.466908099999998</v>
          </cell>
          <cell r="CH160">
            <v>52.479659099999999</v>
          </cell>
          <cell r="CI160">
            <v>52.1211865</v>
          </cell>
          <cell r="CJ160">
            <v>52.413037299999999</v>
          </cell>
          <cell r="CK160">
            <v>68.855763899999999</v>
          </cell>
          <cell r="CL160">
            <v>70.9300195</v>
          </cell>
          <cell r="CM160">
            <v>69.165181700000005</v>
          </cell>
          <cell r="CN160">
            <v>39.171312499999999</v>
          </cell>
          <cell r="CO160">
            <v>27.881805400000001</v>
          </cell>
          <cell r="CP160">
            <v>34.480299500000001</v>
          </cell>
        </row>
        <row r="161">
          <cell r="A161">
            <v>33086</v>
          </cell>
          <cell r="B161">
            <v>209.8319171</v>
          </cell>
          <cell r="C161">
            <v>141.5553247</v>
          </cell>
          <cell r="D161">
            <v>351.38724180000003</v>
          </cell>
          <cell r="E161">
            <v>235.10927889999999</v>
          </cell>
          <cell r="F161">
            <v>634.6993549</v>
          </cell>
          <cell r="G161">
            <v>869.80863380000005</v>
          </cell>
          <cell r="H161">
            <v>256.99063649999999</v>
          </cell>
          <cell r="I161">
            <v>560.00352180000004</v>
          </cell>
          <cell r="J161">
            <v>816.99415829999998</v>
          </cell>
          <cell r="K161">
            <v>282.89586889999998</v>
          </cell>
          <cell r="L161">
            <v>273.13258439999998</v>
          </cell>
          <cell r="M161">
            <v>556.02845330000002</v>
          </cell>
          <cell r="N161">
            <v>760.57078349999995</v>
          </cell>
          <cell r="O161">
            <v>611.7823075</v>
          </cell>
          <cell r="P161">
            <v>1372.3530909999999</v>
          </cell>
          <cell r="Q161">
            <v>969.06046289999995</v>
          </cell>
          <cell r="R161">
            <v>514.31956419999995</v>
          </cell>
          <cell r="S161">
            <v>1483.3800271</v>
          </cell>
          <cell r="T161">
            <v>278.4826855</v>
          </cell>
          <cell r="U161">
            <v>136.80505819999999</v>
          </cell>
          <cell r="V161">
            <v>415.28774370000002</v>
          </cell>
          <cell r="W161">
            <v>457.37507240000002</v>
          </cell>
          <cell r="X161">
            <v>143.96593089999999</v>
          </cell>
          <cell r="Y161">
            <v>601.34100330000001</v>
          </cell>
          <cell r="Z161">
            <v>551.21524220000003</v>
          </cell>
          <cell r="AA161">
            <v>132.8355382</v>
          </cell>
          <cell r="AB161">
            <v>684.05078040000001</v>
          </cell>
          <cell r="AC161">
            <v>560.45473100000004</v>
          </cell>
          <cell r="AD161">
            <v>96.897023200000007</v>
          </cell>
          <cell r="AE161">
            <v>657.35175419999996</v>
          </cell>
          <cell r="AF161">
            <v>4561.9866781999999</v>
          </cell>
          <cell r="AG161">
            <v>3245.9962082000002</v>
          </cell>
          <cell r="AH161">
            <v>7807.9828887000003</v>
          </cell>
          <cell r="AI161">
            <v>1908.2394712</v>
          </cell>
          <cell r="AJ161">
            <v>5355.3448901000002</v>
          </cell>
          <cell r="AK161">
            <v>7263.5843612999997</v>
          </cell>
          <cell r="AL161">
            <v>5710.4142498000001</v>
          </cell>
          <cell r="AM161">
            <v>12325.855648500001</v>
          </cell>
          <cell r="AN161">
            <v>18036.269898300001</v>
          </cell>
          <cell r="AO161">
            <v>8931.3420389000003</v>
          </cell>
          <cell r="AP161">
            <v>8559.4702615999995</v>
          </cell>
          <cell r="AQ161">
            <v>17490.812300500002</v>
          </cell>
          <cell r="AR161">
            <v>28250.168756300001</v>
          </cell>
          <cell r="AS161">
            <v>22639.8412513</v>
          </cell>
          <cell r="AT161">
            <v>50890.010007600002</v>
          </cell>
          <cell r="AU161">
            <v>38762.418515999998</v>
          </cell>
          <cell r="AV161">
            <v>20572.782567999999</v>
          </cell>
          <cell r="AW161">
            <v>59335.201084</v>
          </cell>
          <cell r="AX161">
            <v>11878.4450583</v>
          </cell>
          <cell r="AY161">
            <v>5810.1491624999999</v>
          </cell>
          <cell r="AZ161">
            <v>17688.594220800001</v>
          </cell>
          <cell r="BA161">
            <v>21250.4565688</v>
          </cell>
          <cell r="BB161">
            <v>6663.2068296999996</v>
          </cell>
          <cell r="BC161">
            <v>27913.663398500001</v>
          </cell>
          <cell r="BD161">
            <v>28849.689767100001</v>
          </cell>
          <cell r="BE161">
            <v>6921.0834709999999</v>
          </cell>
          <cell r="BF161">
            <v>35770.773238100002</v>
          </cell>
          <cell r="BG161">
            <v>38830.411111499998</v>
          </cell>
          <cell r="BH161">
            <v>6865.8669504999998</v>
          </cell>
          <cell r="BI161">
            <v>45696.278061999998</v>
          </cell>
          <cell r="BJ161">
            <v>184371.58549999999</v>
          </cell>
          <cell r="BK161">
            <v>95713.601030000005</v>
          </cell>
          <cell r="BL161">
            <v>280085.18660000002</v>
          </cell>
          <cell r="BM161">
            <v>8.1163936999999997</v>
          </cell>
          <cell r="BN161">
            <v>8.4376087999999996</v>
          </cell>
          <cell r="BO161">
            <v>8.3507844000000002</v>
          </cell>
          <cell r="BP161">
            <v>22.220320300000001</v>
          </cell>
          <cell r="BQ161">
            <v>22.010318099999999</v>
          </cell>
          <cell r="BR161">
            <v>22.076375599999999</v>
          </cell>
          <cell r="BS161">
            <v>31.571129200000001</v>
          </cell>
          <cell r="BT161">
            <v>31.3381513</v>
          </cell>
          <cell r="BU161">
            <v>31.456685700000001</v>
          </cell>
          <cell r="BV161">
            <v>37.143378900000002</v>
          </cell>
          <cell r="BW161">
            <v>37.006368100000003</v>
          </cell>
          <cell r="BX161">
            <v>37.082300699999998</v>
          </cell>
          <cell r="BY161">
            <v>40</v>
          </cell>
          <cell r="BZ161">
            <v>40</v>
          </cell>
          <cell r="CA161">
            <v>40</v>
          </cell>
          <cell r="CB161">
            <v>42.654160099999999</v>
          </cell>
          <cell r="CC161">
            <v>42.470280299999999</v>
          </cell>
          <cell r="CD161">
            <v>42.593586000000002</v>
          </cell>
          <cell r="CE161">
            <v>46.461772500000002</v>
          </cell>
          <cell r="CF161">
            <v>46.283219799999998</v>
          </cell>
          <cell r="CG161">
            <v>46.419025599999998</v>
          </cell>
          <cell r="CH161">
            <v>52.338338200000003</v>
          </cell>
          <cell r="CI161">
            <v>52.102649399999997</v>
          </cell>
          <cell r="CJ161">
            <v>52.292569899999997</v>
          </cell>
          <cell r="CK161">
            <v>69.283760099999995</v>
          </cell>
          <cell r="CL161">
            <v>70.857356800000005</v>
          </cell>
          <cell r="CM161">
            <v>69.515716299999994</v>
          </cell>
          <cell r="CN161">
            <v>40.4147575</v>
          </cell>
          <cell r="CO161">
            <v>29.4866645</v>
          </cell>
          <cell r="CP161">
            <v>35.871644500000002</v>
          </cell>
        </row>
        <row r="162">
          <cell r="A162">
            <v>33117</v>
          </cell>
          <cell r="B162">
            <v>237.52342429999999</v>
          </cell>
          <cell r="C162">
            <v>184.70199339999999</v>
          </cell>
          <cell r="D162">
            <v>422.22541769999998</v>
          </cell>
          <cell r="E162">
            <v>232.41779740000001</v>
          </cell>
          <cell r="F162">
            <v>618.61710430000005</v>
          </cell>
          <cell r="G162">
            <v>851.03490169999998</v>
          </cell>
          <cell r="H162">
            <v>251.3024317</v>
          </cell>
          <cell r="I162">
            <v>555.17644310000003</v>
          </cell>
          <cell r="J162">
            <v>806.47887479999997</v>
          </cell>
          <cell r="K162">
            <v>263.1844011</v>
          </cell>
          <cell r="L162">
            <v>279.94671390000002</v>
          </cell>
          <cell r="M162">
            <v>543.13111500000002</v>
          </cell>
          <cell r="N162">
            <v>771.77671439999995</v>
          </cell>
          <cell r="O162">
            <v>643.19168999999999</v>
          </cell>
          <cell r="P162">
            <v>1414.9684044000001</v>
          </cell>
          <cell r="Q162">
            <v>992.39504769999996</v>
          </cell>
          <cell r="R162">
            <v>500.0477745</v>
          </cell>
          <cell r="S162">
            <v>1492.4428221999999</v>
          </cell>
          <cell r="T162">
            <v>275.24679730000003</v>
          </cell>
          <cell r="U162">
            <v>133.46773229999999</v>
          </cell>
          <cell r="V162">
            <v>408.71452959999999</v>
          </cell>
          <cell r="W162">
            <v>466.59421229999998</v>
          </cell>
          <cell r="X162">
            <v>146.55407650000001</v>
          </cell>
          <cell r="Y162">
            <v>613.14828880000005</v>
          </cell>
          <cell r="Z162">
            <v>550.68116989999999</v>
          </cell>
          <cell r="AA162">
            <v>126.83016979999999</v>
          </cell>
          <cell r="AB162">
            <v>677.51133970000001</v>
          </cell>
          <cell r="AC162">
            <v>572.96967170000005</v>
          </cell>
          <cell r="AD162">
            <v>102.9091459</v>
          </cell>
          <cell r="AE162">
            <v>675.87881760000005</v>
          </cell>
          <cell r="AF162">
            <v>4614.0916678000003</v>
          </cell>
          <cell r="AG162">
            <v>3291.4428441999999</v>
          </cell>
          <cell r="AH162">
            <v>7905.5345106000004</v>
          </cell>
          <cell r="AI162">
            <v>1880.1747319999999</v>
          </cell>
          <cell r="AJ162">
            <v>5203.1832949999998</v>
          </cell>
          <cell r="AK162">
            <v>7083.3580270000002</v>
          </cell>
          <cell r="AL162">
            <v>5598.6002322000004</v>
          </cell>
          <cell r="AM162">
            <v>12148.5310623</v>
          </cell>
          <cell r="AN162">
            <v>17747.131294499999</v>
          </cell>
          <cell r="AO162">
            <v>8310.5150924999998</v>
          </cell>
          <cell r="AP162">
            <v>8786.4562901000008</v>
          </cell>
          <cell r="AQ162">
            <v>17096.971382600001</v>
          </cell>
          <cell r="AR162">
            <v>28688.7666279</v>
          </cell>
          <cell r="AS162">
            <v>23790.7969858</v>
          </cell>
          <cell r="AT162">
            <v>52479.563613699996</v>
          </cell>
          <cell r="AU162">
            <v>39695.801908000001</v>
          </cell>
          <cell r="AV162">
            <v>20001.910980000001</v>
          </cell>
          <cell r="AW162">
            <v>59697.712888000002</v>
          </cell>
          <cell r="AX162">
            <v>11734.7513002</v>
          </cell>
          <cell r="AY162">
            <v>5670.1783735999998</v>
          </cell>
          <cell r="AZ162">
            <v>17404.929673800001</v>
          </cell>
          <cell r="BA162">
            <v>21641.485087599998</v>
          </cell>
          <cell r="BB162">
            <v>6778.5957374</v>
          </cell>
          <cell r="BC162">
            <v>28420.080825000001</v>
          </cell>
          <cell r="BD162">
            <v>28897.892529600002</v>
          </cell>
          <cell r="BE162">
            <v>6611.5138499000004</v>
          </cell>
          <cell r="BF162">
            <v>35509.406379499997</v>
          </cell>
          <cell r="BG162">
            <v>39825.546010500002</v>
          </cell>
          <cell r="BH162">
            <v>7317.1215410000004</v>
          </cell>
          <cell r="BI162">
            <v>47142.667551500002</v>
          </cell>
          <cell r="BJ162">
            <v>186273.53349999999</v>
          </cell>
          <cell r="BK162">
            <v>96308.288119999997</v>
          </cell>
          <cell r="BL162">
            <v>282581.82160000002</v>
          </cell>
          <cell r="BM162">
            <v>8.0896331999999997</v>
          </cell>
          <cell r="BN162">
            <v>8.4109915999999991</v>
          </cell>
          <cell r="BO162">
            <v>8.3232286000000002</v>
          </cell>
          <cell r="BP162">
            <v>22.278336899999999</v>
          </cell>
          <cell r="BQ162">
            <v>21.8822884</v>
          </cell>
          <cell r="BR162">
            <v>22.005698899999999</v>
          </cell>
          <cell r="BS162">
            <v>31.576776800000001</v>
          </cell>
          <cell r="BT162">
            <v>31.386174100000002</v>
          </cell>
          <cell r="BU162">
            <v>31.478534199999999</v>
          </cell>
          <cell r="BV162">
            <v>37.172366199999999</v>
          </cell>
          <cell r="BW162">
            <v>36.9886573</v>
          </cell>
          <cell r="BX162">
            <v>37.088858999999999</v>
          </cell>
          <cell r="BY162">
            <v>40</v>
          </cell>
          <cell r="BZ162">
            <v>40</v>
          </cell>
          <cell r="CA162">
            <v>40</v>
          </cell>
          <cell r="CB162">
            <v>42.6335616</v>
          </cell>
          <cell r="CC162">
            <v>42.483514700000001</v>
          </cell>
          <cell r="CD162">
            <v>42.584563099999997</v>
          </cell>
          <cell r="CE162">
            <v>46.381812099999998</v>
          </cell>
          <cell r="CF162">
            <v>46.253205000000001</v>
          </cell>
          <cell r="CG162">
            <v>46.351072600000002</v>
          </cell>
          <cell r="CH162">
            <v>52.476630999999998</v>
          </cell>
          <cell r="CI162">
            <v>52.128873300000002</v>
          </cell>
          <cell r="CJ162">
            <v>52.4115307</v>
          </cell>
          <cell r="CK162">
            <v>69.507249599999994</v>
          </cell>
          <cell r="CL162">
            <v>71.102733200000003</v>
          </cell>
          <cell r="CM162">
            <v>69.750177600000001</v>
          </cell>
          <cell r="CN162">
            <v>40.370575000000002</v>
          </cell>
          <cell r="CO162">
            <v>29.260203700000002</v>
          </cell>
          <cell r="CP162">
            <v>35.744809099999998</v>
          </cell>
        </row>
        <row r="163">
          <cell r="A163">
            <v>33147</v>
          </cell>
          <cell r="B163">
            <v>363.04557749999998</v>
          </cell>
          <cell r="C163">
            <v>345.10323290000002</v>
          </cell>
          <cell r="D163">
            <v>708.1488104</v>
          </cell>
          <cell r="E163">
            <v>236.74747669999999</v>
          </cell>
          <cell r="F163">
            <v>604.62735880000002</v>
          </cell>
          <cell r="G163">
            <v>841.37483550000002</v>
          </cell>
          <cell r="H163">
            <v>308.64316669999999</v>
          </cell>
          <cell r="I163">
            <v>555.13378609999995</v>
          </cell>
          <cell r="J163">
            <v>863.7769528</v>
          </cell>
          <cell r="K163">
            <v>455.96859990000002</v>
          </cell>
          <cell r="L163">
            <v>360.51417809999998</v>
          </cell>
          <cell r="M163">
            <v>816.48277800000005</v>
          </cell>
          <cell r="N163">
            <v>709.57580459999997</v>
          </cell>
          <cell r="O163">
            <v>523.87822989999995</v>
          </cell>
          <cell r="P163">
            <v>1233.4540345</v>
          </cell>
          <cell r="Q163">
            <v>875.21361609999997</v>
          </cell>
          <cell r="R163">
            <v>418.25034970000002</v>
          </cell>
          <cell r="S163">
            <v>1293.4639658000001</v>
          </cell>
          <cell r="T163">
            <v>231.91052400000001</v>
          </cell>
          <cell r="U163">
            <v>108.09418100000001</v>
          </cell>
          <cell r="V163">
            <v>340.004705</v>
          </cell>
          <cell r="W163">
            <v>402.59724679999999</v>
          </cell>
          <cell r="X163">
            <v>125.64740930000001</v>
          </cell>
          <cell r="Y163">
            <v>528.24465610000004</v>
          </cell>
          <cell r="Z163">
            <v>493.70801230000001</v>
          </cell>
          <cell r="AA163">
            <v>114.31368569999999</v>
          </cell>
          <cell r="AB163">
            <v>608.02169800000001</v>
          </cell>
          <cell r="AC163">
            <v>511.92463299999997</v>
          </cell>
          <cell r="AD163">
            <v>104.0042899</v>
          </cell>
          <cell r="AE163">
            <v>615.92892289999998</v>
          </cell>
          <cell r="AF163">
            <v>4589.3346570000003</v>
          </cell>
          <cell r="AG163">
            <v>3259.5667016000002</v>
          </cell>
          <cell r="AH163">
            <v>7848.9013591000003</v>
          </cell>
          <cell r="AI163">
            <v>1928.6514069</v>
          </cell>
          <cell r="AJ163">
            <v>5109.2948124000004</v>
          </cell>
          <cell r="AK163">
            <v>7037.9462192999999</v>
          </cell>
          <cell r="AL163">
            <v>7019.4328704</v>
          </cell>
          <cell r="AM163">
            <v>12244.7769505</v>
          </cell>
          <cell r="AN163">
            <v>19264.2098209</v>
          </cell>
          <cell r="AO163">
            <v>14391.9485697</v>
          </cell>
          <cell r="AP163">
            <v>11333.8531377</v>
          </cell>
          <cell r="AQ163">
            <v>25725.801707400002</v>
          </cell>
          <cell r="AR163">
            <v>26273.394202300002</v>
          </cell>
          <cell r="AS163">
            <v>19360.1045944</v>
          </cell>
          <cell r="AT163">
            <v>45633.498796699998</v>
          </cell>
          <cell r="AU163">
            <v>35008.544644000001</v>
          </cell>
          <cell r="AV163">
            <v>16730.013987999999</v>
          </cell>
          <cell r="AW163">
            <v>51738.558632</v>
          </cell>
          <cell r="AX163">
            <v>9919.0862132000002</v>
          </cell>
          <cell r="AY163">
            <v>4595.0792971999999</v>
          </cell>
          <cell r="AZ163">
            <v>14514.1655104</v>
          </cell>
          <cell r="BA163">
            <v>18691.0144951</v>
          </cell>
          <cell r="BB163">
            <v>5809.3351958000003</v>
          </cell>
          <cell r="BC163">
            <v>24500.349690899999</v>
          </cell>
          <cell r="BD163">
            <v>25808.912243800001</v>
          </cell>
          <cell r="BE163">
            <v>5954.0606145000002</v>
          </cell>
          <cell r="BF163">
            <v>31762.9728583</v>
          </cell>
          <cell r="BG163">
            <v>35700.8018772</v>
          </cell>
          <cell r="BH163">
            <v>7418.7567760000002</v>
          </cell>
          <cell r="BI163">
            <v>43119.558653200002</v>
          </cell>
          <cell r="BJ163">
            <v>174741.78649999999</v>
          </cell>
          <cell r="BK163">
            <v>88555.275370000003</v>
          </cell>
          <cell r="BL163">
            <v>263297.06189999997</v>
          </cell>
          <cell r="BM163">
            <v>8.1464496999999998</v>
          </cell>
          <cell r="BN163">
            <v>8.4503202000000002</v>
          </cell>
          <cell r="BO163">
            <v>8.3648165999999993</v>
          </cell>
          <cell r="BP163">
            <v>22.742874700000002</v>
          </cell>
          <cell r="BQ163">
            <v>22.057344100000002</v>
          </cell>
          <cell r="BR163">
            <v>22.302296599999998</v>
          </cell>
          <cell r="BS163">
            <v>31.563464199999999</v>
          </cell>
          <cell r="BT163">
            <v>31.438023300000001</v>
          </cell>
          <cell r="BU163">
            <v>31.508076299999999</v>
          </cell>
          <cell r="BV163">
            <v>37.0269026</v>
          </cell>
          <cell r="BW163">
            <v>36.955352400000002</v>
          </cell>
          <cell r="BX163">
            <v>36.996513499999999</v>
          </cell>
          <cell r="BY163">
            <v>40</v>
          </cell>
          <cell r="BZ163">
            <v>40</v>
          </cell>
          <cell r="CA163">
            <v>40</v>
          </cell>
          <cell r="CB163">
            <v>42.771177600000001</v>
          </cell>
          <cell r="CC163">
            <v>42.509959899999998</v>
          </cell>
          <cell r="CD163">
            <v>42.688131400000003</v>
          </cell>
          <cell r="CE163">
            <v>46.4260862</v>
          </cell>
          <cell r="CF163">
            <v>46.235216700000002</v>
          </cell>
          <cell r="CG163">
            <v>46.380686300000001</v>
          </cell>
          <cell r="CH163">
            <v>52.275660100000003</v>
          </cell>
          <cell r="CI163">
            <v>52.085282499999998</v>
          </cell>
          <cell r="CJ163">
            <v>52.239867400000001</v>
          </cell>
          <cell r="CK163">
            <v>69.738394200000002</v>
          </cell>
          <cell r="CL163">
            <v>71.331257399999998</v>
          </cell>
          <cell r="CM163">
            <v>70.007361299999999</v>
          </cell>
          <cell r="CN163">
            <v>38.075625199999998</v>
          </cell>
          <cell r="CO163">
            <v>27.167805900000001</v>
          </cell>
          <cell r="CP163">
            <v>33.545721899999997</v>
          </cell>
        </row>
        <row r="164">
          <cell r="A164">
            <v>33178</v>
          </cell>
          <cell r="B164">
            <v>222.88142310000001</v>
          </cell>
          <cell r="C164">
            <v>172.8809091</v>
          </cell>
          <cell r="D164">
            <v>395.7623322</v>
          </cell>
          <cell r="E164">
            <v>229.62284149999999</v>
          </cell>
          <cell r="F164">
            <v>632.63476849999995</v>
          </cell>
          <cell r="G164">
            <v>862.25761</v>
          </cell>
          <cell r="H164">
            <v>341.826528</v>
          </cell>
          <cell r="I164">
            <v>628.63488099999995</v>
          </cell>
          <cell r="J164">
            <v>970.461409</v>
          </cell>
          <cell r="K164">
            <v>323.99322619999998</v>
          </cell>
          <cell r="L164">
            <v>330.81662010000002</v>
          </cell>
          <cell r="M164">
            <v>654.8098463</v>
          </cell>
          <cell r="N164">
            <v>719.28121769999996</v>
          </cell>
          <cell r="O164">
            <v>565.31104159999995</v>
          </cell>
          <cell r="P164">
            <v>1284.5922593</v>
          </cell>
          <cell r="Q164">
            <v>928.95618190000005</v>
          </cell>
          <cell r="R164">
            <v>460.7317261</v>
          </cell>
          <cell r="S164">
            <v>1389.6879080000001</v>
          </cell>
          <cell r="T164">
            <v>246.43986889999999</v>
          </cell>
          <cell r="U164">
            <v>111.35480029999999</v>
          </cell>
          <cell r="V164">
            <v>357.79466919999999</v>
          </cell>
          <cell r="W164">
            <v>416.00423979999999</v>
          </cell>
          <cell r="X164">
            <v>141.479803</v>
          </cell>
          <cell r="Y164">
            <v>557.4840428</v>
          </cell>
          <cell r="Z164">
            <v>535.5220448</v>
          </cell>
          <cell r="AA164">
            <v>124.2305308</v>
          </cell>
          <cell r="AB164">
            <v>659.7525756</v>
          </cell>
          <cell r="AC164">
            <v>586.31561360000001</v>
          </cell>
          <cell r="AD164">
            <v>108.00445689999999</v>
          </cell>
          <cell r="AE164">
            <v>694.32007050000004</v>
          </cell>
          <cell r="AF164">
            <v>4550.8431866000001</v>
          </cell>
          <cell r="AG164">
            <v>3276.0795371999998</v>
          </cell>
          <cell r="AH164">
            <v>7826.9227215999999</v>
          </cell>
          <cell r="AI164">
            <v>1897.9491903999999</v>
          </cell>
          <cell r="AJ164">
            <v>5312.7975845000001</v>
          </cell>
          <cell r="AK164">
            <v>7210.7467748999998</v>
          </cell>
          <cell r="AL164">
            <v>7742.1825845000003</v>
          </cell>
          <cell r="AM164">
            <v>13811.794537199999</v>
          </cell>
          <cell r="AN164">
            <v>21553.977121700002</v>
          </cell>
          <cell r="AO164">
            <v>10220.04917</v>
          </cell>
          <cell r="AP164">
            <v>10357.760205500001</v>
          </cell>
          <cell r="AQ164">
            <v>20577.809375500001</v>
          </cell>
          <cell r="AR164">
            <v>26689.014220699999</v>
          </cell>
          <cell r="AS164">
            <v>20848.785400500001</v>
          </cell>
          <cell r="AT164">
            <v>47537.7996212</v>
          </cell>
          <cell r="AU164">
            <v>37158.247276000002</v>
          </cell>
          <cell r="AV164">
            <v>18429.269044000001</v>
          </cell>
          <cell r="AW164">
            <v>55587.516320000002</v>
          </cell>
          <cell r="AX164">
            <v>10512.2179146</v>
          </cell>
          <cell r="AY164">
            <v>4731.5407926999997</v>
          </cell>
          <cell r="AZ164">
            <v>15243.7587073</v>
          </cell>
          <cell r="BA164">
            <v>19298.447483600001</v>
          </cell>
          <cell r="BB164">
            <v>6525.7284404000002</v>
          </cell>
          <cell r="BC164">
            <v>25824.175923999999</v>
          </cell>
          <cell r="BD164">
            <v>28077.358055000001</v>
          </cell>
          <cell r="BE164">
            <v>6474.8423478000004</v>
          </cell>
          <cell r="BF164">
            <v>34552.200402800001</v>
          </cell>
          <cell r="BG164">
            <v>41101.022182399996</v>
          </cell>
          <cell r="BH164">
            <v>7761.2050035000002</v>
          </cell>
          <cell r="BI164">
            <v>48862.227185900003</v>
          </cell>
          <cell r="BJ164">
            <v>182696.48809999999</v>
          </cell>
          <cell r="BK164">
            <v>94253.723360000004</v>
          </cell>
          <cell r="BL164">
            <v>276950.21139999997</v>
          </cell>
          <cell r="BM164">
            <v>8.2655069000000001</v>
          </cell>
          <cell r="BN164">
            <v>8.3978906000000002</v>
          </cell>
          <cell r="BO164">
            <v>8.3626363000000001</v>
          </cell>
          <cell r="BP164">
            <v>22.649449199999999</v>
          </cell>
          <cell r="BQ164">
            <v>21.971091600000001</v>
          </cell>
          <cell r="BR164">
            <v>22.210030100000001</v>
          </cell>
          <cell r="BS164">
            <v>31.544021099999998</v>
          </cell>
          <cell r="BT164">
            <v>31.309673</v>
          </cell>
          <cell r="BU164">
            <v>31.425626099999999</v>
          </cell>
          <cell r="BV164">
            <v>37.105117700000001</v>
          </cell>
          <cell r="BW164">
            <v>36.880201999999997</v>
          </cell>
          <cell r="BX164">
            <v>37.006138900000003</v>
          </cell>
          <cell r="BY164">
            <v>40</v>
          </cell>
          <cell r="BZ164">
            <v>40</v>
          </cell>
          <cell r="CA164">
            <v>40</v>
          </cell>
          <cell r="CB164">
            <v>42.656320000000001</v>
          </cell>
          <cell r="CC164">
            <v>42.490676499999999</v>
          </cell>
          <cell r="CD164">
            <v>42.604767500000001</v>
          </cell>
          <cell r="CE164">
            <v>46.390025999999999</v>
          </cell>
          <cell r="CF164">
            <v>46.124805799999997</v>
          </cell>
          <cell r="CG164">
            <v>46.322717699999998</v>
          </cell>
          <cell r="CH164">
            <v>52.429882800000001</v>
          </cell>
          <cell r="CI164">
            <v>52.119574</v>
          </cell>
          <cell r="CJ164">
            <v>52.371452099999999</v>
          </cell>
          <cell r="CK164">
            <v>70.100507699999994</v>
          </cell>
          <cell r="CL164">
            <v>71.8600438</v>
          </cell>
          <cell r="CM164">
            <v>70.374211099999997</v>
          </cell>
          <cell r="CN164">
            <v>40.145634700000002</v>
          </cell>
          <cell r="CO164">
            <v>28.770279299999999</v>
          </cell>
          <cell r="CP164">
            <v>35.384303799999998</v>
          </cell>
        </row>
        <row r="165">
          <cell r="A165">
            <v>33208</v>
          </cell>
          <cell r="B165">
            <v>189.24604360000001</v>
          </cell>
          <cell r="C165">
            <v>145.77835540000001</v>
          </cell>
          <cell r="D165">
            <v>335.02439900000002</v>
          </cell>
          <cell r="E165">
            <v>204.4318853</v>
          </cell>
          <cell r="F165">
            <v>606.99730050000005</v>
          </cell>
          <cell r="G165">
            <v>811.42918580000003</v>
          </cell>
          <cell r="H165">
            <v>238.2759092</v>
          </cell>
          <cell r="I165">
            <v>570.31482419999998</v>
          </cell>
          <cell r="J165">
            <v>808.59073339999998</v>
          </cell>
          <cell r="K165">
            <v>264.2867344</v>
          </cell>
          <cell r="L165">
            <v>274.65927970000001</v>
          </cell>
          <cell r="M165">
            <v>538.94601409999996</v>
          </cell>
          <cell r="N165">
            <v>791.22529759999998</v>
          </cell>
          <cell r="O165">
            <v>655.14930939999999</v>
          </cell>
          <cell r="P165">
            <v>1446.374607</v>
          </cell>
          <cell r="Q165">
            <v>1003.712521</v>
          </cell>
          <cell r="R165">
            <v>528.56408759999999</v>
          </cell>
          <cell r="S165">
            <v>1532.2766085999999</v>
          </cell>
          <cell r="T165">
            <v>267.03345660000002</v>
          </cell>
          <cell r="U165">
            <v>122.9617257</v>
          </cell>
          <cell r="V165">
            <v>389.99518230000001</v>
          </cell>
          <cell r="W165">
            <v>468.10388010000003</v>
          </cell>
          <cell r="X165">
            <v>157.51351560000001</v>
          </cell>
          <cell r="Y165">
            <v>625.61739569999997</v>
          </cell>
          <cell r="Z165">
            <v>559.44711400000006</v>
          </cell>
          <cell r="AA165">
            <v>130.7459508</v>
          </cell>
          <cell r="AB165">
            <v>690.1930648</v>
          </cell>
          <cell r="AC165">
            <v>622.41178749999995</v>
          </cell>
          <cell r="AD165">
            <v>114.67714700000001</v>
          </cell>
          <cell r="AE165">
            <v>737.08893450000005</v>
          </cell>
          <cell r="AF165">
            <v>4608.1746291999998</v>
          </cell>
          <cell r="AG165">
            <v>3307.3614963</v>
          </cell>
          <cell r="AH165">
            <v>7915.5361243999996</v>
          </cell>
          <cell r="AI165">
            <v>1740.2049367</v>
          </cell>
          <cell r="AJ165">
            <v>5216.3331116999998</v>
          </cell>
          <cell r="AK165">
            <v>6956.5380483999998</v>
          </cell>
          <cell r="AL165">
            <v>5238.5843623999999</v>
          </cell>
          <cell r="AM165">
            <v>12361.058641600001</v>
          </cell>
          <cell r="AN165">
            <v>17599.643004000001</v>
          </cell>
          <cell r="AO165">
            <v>8320.8599527000006</v>
          </cell>
          <cell r="AP165">
            <v>8597.2796796000002</v>
          </cell>
          <cell r="AQ165">
            <v>16918.139632300001</v>
          </cell>
          <cell r="AR165">
            <v>29401.970738200002</v>
          </cell>
          <cell r="AS165">
            <v>24244.095180299999</v>
          </cell>
          <cell r="AT165">
            <v>53646.065918499997</v>
          </cell>
          <cell r="AU165">
            <v>40148.500840000001</v>
          </cell>
          <cell r="AV165">
            <v>21142.563504000002</v>
          </cell>
          <cell r="AW165">
            <v>61291.064343999999</v>
          </cell>
          <cell r="AX165">
            <v>11385.447303299999</v>
          </cell>
          <cell r="AY165">
            <v>5233.0514172000003</v>
          </cell>
          <cell r="AZ165">
            <v>16618.4987205</v>
          </cell>
          <cell r="BA165">
            <v>21726.145331399999</v>
          </cell>
          <cell r="BB165">
            <v>7279.6275563999998</v>
          </cell>
          <cell r="BC165">
            <v>29005.772887800002</v>
          </cell>
          <cell r="BD165">
            <v>29297.700830400001</v>
          </cell>
          <cell r="BE165">
            <v>6826.4600386000002</v>
          </cell>
          <cell r="BF165">
            <v>36124.160868999999</v>
          </cell>
          <cell r="BG165">
            <v>44067.671904800001</v>
          </cell>
          <cell r="BH165">
            <v>8188.2737164</v>
          </cell>
          <cell r="BI165">
            <v>52255.9456212</v>
          </cell>
          <cell r="BJ165">
            <v>191327.08619999999</v>
          </cell>
          <cell r="BK165">
            <v>99088.742849999995</v>
          </cell>
          <cell r="BL165">
            <v>290415.82900000003</v>
          </cell>
          <cell r="BM165">
            <v>8.5123949000000003</v>
          </cell>
          <cell r="BN165">
            <v>8.5936676999999992</v>
          </cell>
          <cell r="BO165">
            <v>8.5731918</v>
          </cell>
          <cell r="BP165">
            <v>21.985371399999998</v>
          </cell>
          <cell r="BQ165">
            <v>21.6740967</v>
          </cell>
          <cell r="BR165">
            <v>21.765823300000001</v>
          </cell>
          <cell r="BS165">
            <v>31.484213400000002</v>
          </cell>
          <cell r="BT165">
            <v>31.301617400000001</v>
          </cell>
          <cell r="BU165">
            <v>31.391158300000001</v>
          </cell>
          <cell r="BV165">
            <v>37.1600489</v>
          </cell>
          <cell r="BW165">
            <v>37.0054503</v>
          </cell>
          <cell r="BX165">
            <v>37.090021900000004</v>
          </cell>
          <cell r="BY165">
            <v>40</v>
          </cell>
          <cell r="BZ165">
            <v>40</v>
          </cell>
          <cell r="CA165">
            <v>40</v>
          </cell>
          <cell r="CB165">
            <v>42.636782099999998</v>
          </cell>
          <cell r="CC165">
            <v>42.558376500000001</v>
          </cell>
          <cell r="CD165">
            <v>42.612061599999997</v>
          </cell>
          <cell r="CE165">
            <v>46.413085299999999</v>
          </cell>
          <cell r="CF165">
            <v>46.215891599999999</v>
          </cell>
          <cell r="CG165">
            <v>46.363437300000001</v>
          </cell>
          <cell r="CH165">
            <v>52.369026699999999</v>
          </cell>
          <cell r="CI165">
            <v>52.211636400000003</v>
          </cell>
          <cell r="CJ165">
            <v>52.339211599999999</v>
          </cell>
          <cell r="CK165">
            <v>70.801473900000005</v>
          </cell>
          <cell r="CL165">
            <v>71.402837700000006</v>
          </cell>
          <cell r="CM165">
            <v>70.895034699999997</v>
          </cell>
          <cell r="CN165">
            <v>41.519061600000001</v>
          </cell>
          <cell r="CO165">
            <v>29.960058199999999</v>
          </cell>
          <cell r="CP165">
            <v>36.689344200000001</v>
          </cell>
        </row>
        <row r="166">
          <cell r="A166">
            <v>33239</v>
          </cell>
          <cell r="B166">
            <v>869.61233030000005</v>
          </cell>
          <cell r="C166">
            <v>679.6778961</v>
          </cell>
          <cell r="D166">
            <v>1549.2902263999999</v>
          </cell>
          <cell r="E166">
            <v>223.4100411</v>
          </cell>
          <cell r="F166">
            <v>486.92694669999997</v>
          </cell>
          <cell r="G166">
            <v>710.33698779999997</v>
          </cell>
          <cell r="H166">
            <v>281.27041860000003</v>
          </cell>
          <cell r="I166">
            <v>448.46003150000001</v>
          </cell>
          <cell r="J166">
            <v>729.73045009999998</v>
          </cell>
          <cell r="K166">
            <v>214.6458695</v>
          </cell>
          <cell r="L166">
            <v>197.293115</v>
          </cell>
          <cell r="M166">
            <v>411.9389845</v>
          </cell>
          <cell r="N166">
            <v>664.24802160000002</v>
          </cell>
          <cell r="O166">
            <v>523.773459</v>
          </cell>
          <cell r="P166">
            <v>1188.0214805999999</v>
          </cell>
          <cell r="Q166">
            <v>808.18104330000006</v>
          </cell>
          <cell r="R166">
            <v>419.43250119999999</v>
          </cell>
          <cell r="S166">
            <v>1227.6135445</v>
          </cell>
          <cell r="T166">
            <v>208.40577669999999</v>
          </cell>
          <cell r="U166">
            <v>94.393073900000005</v>
          </cell>
          <cell r="V166">
            <v>302.79885059999998</v>
          </cell>
          <cell r="W166">
            <v>352.94470630000001</v>
          </cell>
          <cell r="X166">
            <v>108.7109409</v>
          </cell>
          <cell r="Y166">
            <v>461.65564719999998</v>
          </cell>
          <cell r="Z166">
            <v>408.86138210000001</v>
          </cell>
          <cell r="AA166">
            <v>99.952046800000005</v>
          </cell>
          <cell r="AB166">
            <v>508.81342890000002</v>
          </cell>
          <cell r="AC166">
            <v>462.77343359999998</v>
          </cell>
          <cell r="AD166">
            <v>88.296154599999994</v>
          </cell>
          <cell r="AE166">
            <v>551.0695882</v>
          </cell>
          <cell r="AF166">
            <v>4494.3530228</v>
          </cell>
          <cell r="AG166">
            <v>3146.9161657999998</v>
          </cell>
          <cell r="AH166">
            <v>7641.2691862000001</v>
          </cell>
          <cell r="AI166">
            <v>1913.1950439</v>
          </cell>
          <cell r="AJ166">
            <v>4056.3759961999999</v>
          </cell>
          <cell r="AK166">
            <v>5969.5710400999997</v>
          </cell>
          <cell r="AL166">
            <v>6107.8601080999997</v>
          </cell>
          <cell r="AM166">
            <v>9735.8538143999995</v>
          </cell>
          <cell r="AN166">
            <v>15843.713922499999</v>
          </cell>
          <cell r="AO166">
            <v>6752.4300332000003</v>
          </cell>
          <cell r="AP166">
            <v>6173.0988976999997</v>
          </cell>
          <cell r="AQ166">
            <v>12925.5289309</v>
          </cell>
          <cell r="AR166">
            <v>24669.973498700001</v>
          </cell>
          <cell r="AS166">
            <v>19383.707241399999</v>
          </cell>
          <cell r="AT166">
            <v>44053.680740099997</v>
          </cell>
          <cell r="AU166">
            <v>32327.241731999999</v>
          </cell>
          <cell r="AV166">
            <v>16777.300048000001</v>
          </cell>
          <cell r="AW166">
            <v>49104.54178</v>
          </cell>
          <cell r="AX166">
            <v>8885.7342245</v>
          </cell>
          <cell r="AY166">
            <v>4010.2857058</v>
          </cell>
          <cell r="AZ166">
            <v>12896.019930300001</v>
          </cell>
          <cell r="BA166">
            <v>16395.210835999998</v>
          </cell>
          <cell r="BB166">
            <v>5016.5601871999997</v>
          </cell>
          <cell r="BC166">
            <v>21411.771023199999</v>
          </cell>
          <cell r="BD166">
            <v>21409.297107900002</v>
          </cell>
          <cell r="BE166">
            <v>5223.6029515</v>
          </cell>
          <cell r="BF166">
            <v>26632.900059399999</v>
          </cell>
          <cell r="BG166">
            <v>32683.0057122</v>
          </cell>
          <cell r="BH166">
            <v>6501.6229020999999</v>
          </cell>
          <cell r="BI166">
            <v>39184.628614300003</v>
          </cell>
          <cell r="BJ166">
            <v>151143.94829999999</v>
          </cell>
          <cell r="BK166">
            <v>76878.407739999995</v>
          </cell>
          <cell r="BL166">
            <v>228022.356</v>
          </cell>
          <cell r="BM166">
            <v>8.5636036999999998</v>
          </cell>
          <cell r="BN166">
            <v>8.3305638000000002</v>
          </cell>
          <cell r="BO166">
            <v>8.4038578000000008</v>
          </cell>
          <cell r="BP166">
            <v>21.715259400000001</v>
          </cell>
          <cell r="BQ166">
            <v>21.709523999999998</v>
          </cell>
          <cell r="BR166">
            <v>21.711734700000001</v>
          </cell>
          <cell r="BS166">
            <v>31.4584671</v>
          </cell>
          <cell r="BT166">
            <v>31.288972699999999</v>
          </cell>
          <cell r="BU166">
            <v>31.377289900000001</v>
          </cell>
          <cell r="BV166">
            <v>37.139701899999999</v>
          </cell>
          <cell r="BW166">
            <v>37.007807300000003</v>
          </cell>
          <cell r="BX166">
            <v>37.0815524</v>
          </cell>
          <cell r="BY166">
            <v>40</v>
          </cell>
          <cell r="BZ166">
            <v>40</v>
          </cell>
          <cell r="CA166">
            <v>40</v>
          </cell>
          <cell r="CB166">
            <v>42.636698299999999</v>
          </cell>
          <cell r="CC166">
            <v>42.484957199999997</v>
          </cell>
          <cell r="CD166">
            <v>42.5893953</v>
          </cell>
          <cell r="CE166">
            <v>46.452632800000003</v>
          </cell>
          <cell r="CF166">
            <v>46.145862999999999</v>
          </cell>
          <cell r="CG166">
            <v>46.380394500000001</v>
          </cell>
          <cell r="CH166">
            <v>52.363216600000001</v>
          </cell>
          <cell r="CI166">
            <v>52.2610904</v>
          </cell>
          <cell r="CJ166">
            <v>52.343154800000001</v>
          </cell>
          <cell r="CK166">
            <v>70.624204700000007</v>
          </cell>
          <cell r="CL166">
            <v>73.634270200000003</v>
          </cell>
          <cell r="CM166">
            <v>71.106498099999996</v>
          </cell>
          <cell r="CN166">
            <v>33.629745499999999</v>
          </cell>
          <cell r="CO166">
            <v>24.429760300000002</v>
          </cell>
          <cell r="CP166">
            <v>29.8409008</v>
          </cell>
        </row>
        <row r="167">
          <cell r="A167">
            <v>33270</v>
          </cell>
          <cell r="B167">
            <v>234.82378370000001</v>
          </cell>
          <cell r="C167">
            <v>169.51180600000001</v>
          </cell>
          <cell r="D167">
            <v>404.33558970000001</v>
          </cell>
          <cell r="E167">
            <v>213.3195848</v>
          </cell>
          <cell r="F167">
            <v>605.50935800000002</v>
          </cell>
          <cell r="G167">
            <v>818.82894280000005</v>
          </cell>
          <cell r="H167">
            <v>238.13948120000001</v>
          </cell>
          <cell r="I167">
            <v>548.17151639999997</v>
          </cell>
          <cell r="J167">
            <v>786.31099759999995</v>
          </cell>
          <cell r="K167">
            <v>270.05791520000002</v>
          </cell>
          <cell r="L167">
            <v>260.5859001</v>
          </cell>
          <cell r="M167">
            <v>530.64381530000003</v>
          </cell>
          <cell r="N167">
            <v>781.41936959999998</v>
          </cell>
          <cell r="O167">
            <v>623.86086890000001</v>
          </cell>
          <cell r="P167">
            <v>1405.2802385</v>
          </cell>
          <cell r="Q167">
            <v>956.97872989999996</v>
          </cell>
          <cell r="R167">
            <v>479.46097429999998</v>
          </cell>
          <cell r="S167">
            <v>1436.4397042000001</v>
          </cell>
          <cell r="T167">
            <v>264.54567630000003</v>
          </cell>
          <cell r="U167">
            <v>130.1424025</v>
          </cell>
          <cell r="V167">
            <v>394.68807880000003</v>
          </cell>
          <cell r="W167">
            <v>449.76436810000001</v>
          </cell>
          <cell r="X167">
            <v>148.50013720000001</v>
          </cell>
          <cell r="Y167">
            <v>598.2645053</v>
          </cell>
          <cell r="Z167">
            <v>522.56465370000001</v>
          </cell>
          <cell r="AA167">
            <v>132.42454169999999</v>
          </cell>
          <cell r="AB167">
            <v>654.98919539999997</v>
          </cell>
          <cell r="AC167">
            <v>570.17438570000002</v>
          </cell>
          <cell r="AD167">
            <v>108.7386891</v>
          </cell>
          <cell r="AE167">
            <v>678.9130748</v>
          </cell>
          <cell r="AF167">
            <v>4501.7879474000001</v>
          </cell>
          <cell r="AG167">
            <v>3206.9061938999998</v>
          </cell>
          <cell r="AH167">
            <v>7708.6941434</v>
          </cell>
          <cell r="AI167">
            <v>1751.7921472</v>
          </cell>
          <cell r="AJ167">
            <v>5087.5653711000004</v>
          </cell>
          <cell r="AK167">
            <v>6839.3575183000003</v>
          </cell>
          <cell r="AL167">
            <v>5274.3062356</v>
          </cell>
          <cell r="AM167">
            <v>11929.7450477</v>
          </cell>
          <cell r="AN167">
            <v>17204.051283299999</v>
          </cell>
          <cell r="AO167">
            <v>8517.5303471999996</v>
          </cell>
          <cell r="AP167">
            <v>8151.9480832999998</v>
          </cell>
          <cell r="AQ167">
            <v>16669.478430499999</v>
          </cell>
          <cell r="AR167">
            <v>29059.9036227</v>
          </cell>
          <cell r="AS167">
            <v>23088.163398000001</v>
          </cell>
          <cell r="AT167">
            <v>52148.0670207</v>
          </cell>
          <cell r="AU167">
            <v>38279.149195999998</v>
          </cell>
          <cell r="AV167">
            <v>19178.438972</v>
          </cell>
          <cell r="AW167">
            <v>57457.588168000002</v>
          </cell>
          <cell r="AX167">
            <v>11272.052051000001</v>
          </cell>
          <cell r="AY167">
            <v>5521.6921593999996</v>
          </cell>
          <cell r="AZ167">
            <v>16793.7442104</v>
          </cell>
          <cell r="BA167">
            <v>20857.8717775</v>
          </cell>
          <cell r="BB167">
            <v>6843.8255894000004</v>
          </cell>
          <cell r="BC167">
            <v>27701.6973669</v>
          </cell>
          <cell r="BD167">
            <v>27330.927871399999</v>
          </cell>
          <cell r="BE167">
            <v>6911.6197951000004</v>
          </cell>
          <cell r="BF167">
            <v>34242.547666500002</v>
          </cell>
          <cell r="BG167">
            <v>39875.818693300003</v>
          </cell>
          <cell r="BH167">
            <v>7791.9904270999996</v>
          </cell>
          <cell r="BI167">
            <v>47667.809120400001</v>
          </cell>
          <cell r="BJ167">
            <v>182219.35190000001</v>
          </cell>
          <cell r="BK167">
            <v>94504.988840000005</v>
          </cell>
          <cell r="BL167">
            <v>276724.34080000001</v>
          </cell>
          <cell r="BM167">
            <v>8.2120549</v>
          </cell>
          <cell r="BN167">
            <v>8.4021250999999992</v>
          </cell>
          <cell r="BO167">
            <v>8.3526083999999994</v>
          </cell>
          <cell r="BP167">
            <v>22.147970600000001</v>
          </cell>
          <cell r="BQ167">
            <v>21.762796300000002</v>
          </cell>
          <cell r="BR167">
            <v>21.8794489</v>
          </cell>
          <cell r="BS167">
            <v>31.539643399999999</v>
          </cell>
          <cell r="BT167">
            <v>31.283151100000001</v>
          </cell>
          <cell r="BU167">
            <v>31.413686500000001</v>
          </cell>
          <cell r="BV167">
            <v>37.188614399999999</v>
          </cell>
          <cell r="BW167">
            <v>37.008513499999999</v>
          </cell>
          <cell r="BX167">
            <v>37.108660299999997</v>
          </cell>
          <cell r="BY167">
            <v>40</v>
          </cell>
          <cell r="BZ167">
            <v>40</v>
          </cell>
          <cell r="CA167">
            <v>40</v>
          </cell>
          <cell r="CB167">
            <v>42.609095699999997</v>
          </cell>
          <cell r="CC167">
            <v>42.428079199999999</v>
          </cell>
          <cell r="CD167">
            <v>42.549408300000003</v>
          </cell>
          <cell r="CE167">
            <v>46.375109399999999</v>
          </cell>
          <cell r="CF167">
            <v>46.086325000000002</v>
          </cell>
          <cell r="CG167">
            <v>46.303427900000003</v>
          </cell>
          <cell r="CH167">
            <v>52.301524200000003</v>
          </cell>
          <cell r="CI167">
            <v>52.192891899999999</v>
          </cell>
          <cell r="CJ167">
            <v>52.279561100000002</v>
          </cell>
          <cell r="CK167">
            <v>69.936180399999998</v>
          </cell>
          <cell r="CL167">
            <v>71.6579397</v>
          </cell>
          <cell r="CM167">
            <v>70.2119474</v>
          </cell>
          <cell r="CN167">
            <v>40.477106900000003</v>
          </cell>
          <cell r="CO167">
            <v>29.469208999999999</v>
          </cell>
          <cell r="CP167">
            <v>35.897693699999998</v>
          </cell>
        </row>
        <row r="168">
          <cell r="A168">
            <v>33298</v>
          </cell>
          <cell r="B168">
            <v>205.3807296</v>
          </cell>
          <cell r="C168">
            <v>141.72693910000001</v>
          </cell>
          <cell r="D168">
            <v>347.10766869999998</v>
          </cell>
          <cell r="E168">
            <v>236.9871588</v>
          </cell>
          <cell r="F168">
            <v>648.76544469999999</v>
          </cell>
          <cell r="G168">
            <v>885.75260349999996</v>
          </cell>
          <cell r="H168">
            <v>308.1849631</v>
          </cell>
          <cell r="I168">
            <v>580.02192200000002</v>
          </cell>
          <cell r="J168">
            <v>888.20688510000002</v>
          </cell>
          <cell r="K168">
            <v>454.09861619999998</v>
          </cell>
          <cell r="L168">
            <v>394.69840160000001</v>
          </cell>
          <cell r="M168">
            <v>848.79701780000005</v>
          </cell>
          <cell r="N168">
            <v>730.39704229999995</v>
          </cell>
          <cell r="O168">
            <v>548.80208270000003</v>
          </cell>
          <cell r="P168">
            <v>1279.1991250000001</v>
          </cell>
          <cell r="Q168">
            <v>879.64250040000002</v>
          </cell>
          <cell r="R168">
            <v>433.25030120000002</v>
          </cell>
          <cell r="S168">
            <v>1312.8928016</v>
          </cell>
          <cell r="T168">
            <v>241.90022089999999</v>
          </cell>
          <cell r="U168">
            <v>123.69245890000001</v>
          </cell>
          <cell r="V168">
            <v>365.59267979999998</v>
          </cell>
          <cell r="W168">
            <v>420.76692809999997</v>
          </cell>
          <cell r="X168">
            <v>132.86533660000001</v>
          </cell>
          <cell r="Y168">
            <v>553.63226469999995</v>
          </cell>
          <cell r="Z168">
            <v>484.99638670000002</v>
          </cell>
          <cell r="AA168">
            <v>124.08624759999999</v>
          </cell>
          <cell r="AB168">
            <v>609.0826343</v>
          </cell>
          <cell r="AC168">
            <v>518.60474380000005</v>
          </cell>
          <cell r="AD168">
            <v>106.5178396</v>
          </cell>
          <cell r="AE168">
            <v>625.12258340000005</v>
          </cell>
          <cell r="AF168">
            <v>4480.9592899999998</v>
          </cell>
          <cell r="AG168">
            <v>3234.4269743999998</v>
          </cell>
          <cell r="AH168">
            <v>7715.3862651999998</v>
          </cell>
          <cell r="AI168">
            <v>1939.4567873999999</v>
          </cell>
          <cell r="AJ168">
            <v>5457.3394046000003</v>
          </cell>
          <cell r="AK168">
            <v>7396.7961919999998</v>
          </cell>
          <cell r="AL168">
            <v>6946.4628346</v>
          </cell>
          <cell r="AM168">
            <v>12699.680861500001</v>
          </cell>
          <cell r="AN168">
            <v>19646.1436961</v>
          </cell>
          <cell r="AO168">
            <v>14354.283388399999</v>
          </cell>
          <cell r="AP168">
            <v>12365.857633400001</v>
          </cell>
          <cell r="AQ168">
            <v>26720.141021799998</v>
          </cell>
          <cell r="AR168">
            <v>27104.257878699998</v>
          </cell>
          <cell r="AS168">
            <v>20290.128191399999</v>
          </cell>
          <cell r="AT168">
            <v>47394.386070100001</v>
          </cell>
          <cell r="AU168">
            <v>35185.700016000003</v>
          </cell>
          <cell r="AV168">
            <v>17330.012048000001</v>
          </cell>
          <cell r="AW168">
            <v>52515.712063999999</v>
          </cell>
          <cell r="AX168">
            <v>10322.499541699999</v>
          </cell>
          <cell r="AY168">
            <v>5254.1444702999997</v>
          </cell>
          <cell r="AZ168">
            <v>15576.644012000001</v>
          </cell>
          <cell r="BA168">
            <v>19514.526323400001</v>
          </cell>
          <cell r="BB168">
            <v>6125.3869427</v>
          </cell>
          <cell r="BC168">
            <v>25639.9132661</v>
          </cell>
          <cell r="BD168">
            <v>25364.886097300001</v>
          </cell>
          <cell r="BE168">
            <v>6491.2980086999996</v>
          </cell>
          <cell r="BF168">
            <v>31856.184106000001</v>
          </cell>
          <cell r="BG168">
            <v>36196.539330400003</v>
          </cell>
          <cell r="BH168">
            <v>7612.5116994999998</v>
          </cell>
          <cell r="BI168">
            <v>43809.051029900002</v>
          </cell>
          <cell r="BJ168">
            <v>176928.6122</v>
          </cell>
          <cell r="BK168">
            <v>93626.359259999997</v>
          </cell>
          <cell r="BL168">
            <v>270554.97149999999</v>
          </cell>
          <cell r="BM168">
            <v>8.1838054000000007</v>
          </cell>
          <cell r="BN168">
            <v>8.4118835999999995</v>
          </cell>
          <cell r="BO168">
            <v>8.3508601999999996</v>
          </cell>
          <cell r="BP168">
            <v>22.539914899999999</v>
          </cell>
          <cell r="BQ168">
            <v>21.8951739</v>
          </cell>
          <cell r="BR168">
            <v>22.118882500000002</v>
          </cell>
          <cell r="BS168">
            <v>31.610498</v>
          </cell>
          <cell r="BT168">
            <v>31.329890299999999</v>
          </cell>
          <cell r="BU168">
            <v>31.480012800000001</v>
          </cell>
          <cell r="BV168">
            <v>37.108937099999999</v>
          </cell>
          <cell r="BW168">
            <v>36.971667600000004</v>
          </cell>
          <cell r="BX168">
            <v>37.050045699999998</v>
          </cell>
          <cell r="BY168">
            <v>40</v>
          </cell>
          <cell r="BZ168">
            <v>40</v>
          </cell>
          <cell r="CA168">
            <v>40</v>
          </cell>
          <cell r="CB168">
            <v>42.6725511</v>
          </cell>
          <cell r="CC168">
            <v>42.477484199999999</v>
          </cell>
          <cell r="CD168">
            <v>42.606553300000002</v>
          </cell>
          <cell r="CE168">
            <v>46.378469899999999</v>
          </cell>
          <cell r="CF168">
            <v>46.102219699999999</v>
          </cell>
          <cell r="CG168">
            <v>46.312173100000003</v>
          </cell>
          <cell r="CH168">
            <v>52.299123899999998</v>
          </cell>
          <cell r="CI168">
            <v>52.312791599999997</v>
          </cell>
          <cell r="CJ168">
            <v>52.301908300000001</v>
          </cell>
          <cell r="CK168">
            <v>69.796005100000002</v>
          </cell>
          <cell r="CL168">
            <v>71.467011799999995</v>
          </cell>
          <cell r="CM168">
            <v>70.0807365</v>
          </cell>
          <cell r="CN168">
            <v>39.484539099999999</v>
          </cell>
          <cell r="CO168">
            <v>28.946815000000001</v>
          </cell>
          <cell r="CP168">
            <v>35.066938</v>
          </cell>
        </row>
        <row r="169">
          <cell r="A169">
            <v>33329</v>
          </cell>
          <cell r="B169">
            <v>359.43823950000001</v>
          </cell>
          <cell r="C169">
            <v>305.3334754</v>
          </cell>
          <cell r="D169">
            <v>664.77171490000001</v>
          </cell>
          <cell r="E169">
            <v>263.2649136</v>
          </cell>
          <cell r="F169">
            <v>658.15865599999995</v>
          </cell>
          <cell r="G169">
            <v>921.42356959999995</v>
          </cell>
          <cell r="H169">
            <v>550.07919900000002</v>
          </cell>
          <cell r="I169">
            <v>699.96976500000005</v>
          </cell>
          <cell r="J169">
            <v>1250.0489640000001</v>
          </cell>
          <cell r="K169">
            <v>679.62242590000005</v>
          </cell>
          <cell r="L169">
            <v>458.77572479999998</v>
          </cell>
          <cell r="M169">
            <v>1138.3981507000001</v>
          </cell>
          <cell r="N169">
            <v>602.09933590000003</v>
          </cell>
          <cell r="O169">
            <v>421.37747259999998</v>
          </cell>
          <cell r="P169">
            <v>1023.4768084999999</v>
          </cell>
          <cell r="Q169">
            <v>651.05592330000002</v>
          </cell>
          <cell r="R169">
            <v>335.48625870000001</v>
          </cell>
          <cell r="S169">
            <v>986.54218200000003</v>
          </cell>
          <cell r="T169">
            <v>189.63108700000001</v>
          </cell>
          <cell r="U169">
            <v>91.043658199999996</v>
          </cell>
          <cell r="V169">
            <v>280.67474520000002</v>
          </cell>
          <cell r="W169">
            <v>341.86626430000001</v>
          </cell>
          <cell r="X169">
            <v>90.918696999999995</v>
          </cell>
          <cell r="Y169">
            <v>432.78496130000002</v>
          </cell>
          <cell r="Z169">
            <v>389.42488889999998</v>
          </cell>
          <cell r="AA169">
            <v>92.305953799999997</v>
          </cell>
          <cell r="AB169">
            <v>481.73084269999998</v>
          </cell>
          <cell r="AC169">
            <v>444.16637400000002</v>
          </cell>
          <cell r="AD169">
            <v>93.1881968</v>
          </cell>
          <cell r="AE169">
            <v>537.35457080000003</v>
          </cell>
          <cell r="AF169">
            <v>4470.6486513999998</v>
          </cell>
          <cell r="AG169">
            <v>3246.5578586000001</v>
          </cell>
          <cell r="AH169">
            <v>7717.2065091000004</v>
          </cell>
          <cell r="AI169">
            <v>2178.9601510000002</v>
          </cell>
          <cell r="AJ169">
            <v>5529.4870336000004</v>
          </cell>
          <cell r="AK169">
            <v>7708.4471845999997</v>
          </cell>
          <cell r="AL169">
            <v>12614.5434599</v>
          </cell>
          <cell r="AM169">
            <v>15491.3325582</v>
          </cell>
          <cell r="AN169">
            <v>28105.8760181</v>
          </cell>
          <cell r="AO169">
            <v>21516.1669907</v>
          </cell>
          <cell r="AP169">
            <v>14420.587338900001</v>
          </cell>
          <cell r="AQ169">
            <v>35936.7543296</v>
          </cell>
          <cell r="AR169">
            <v>22199.800837499999</v>
          </cell>
          <cell r="AS169">
            <v>15531.383219900001</v>
          </cell>
          <cell r="AT169">
            <v>37731.184057400002</v>
          </cell>
          <cell r="AU169">
            <v>26042.236932</v>
          </cell>
          <cell r="AV169">
            <v>13419.450348</v>
          </cell>
          <cell r="AW169">
            <v>39461.687279999998</v>
          </cell>
          <cell r="AX169">
            <v>8084.6538282000001</v>
          </cell>
          <cell r="AY169">
            <v>3871.4359187999999</v>
          </cell>
          <cell r="AZ169">
            <v>11956.089747</v>
          </cell>
          <cell r="BA169">
            <v>15879.2620118</v>
          </cell>
          <cell r="BB169">
            <v>4220.3832647999998</v>
          </cell>
          <cell r="BC169">
            <v>20099.6452766</v>
          </cell>
          <cell r="BD169">
            <v>20371.738554899999</v>
          </cell>
          <cell r="BE169">
            <v>4824.6568734000002</v>
          </cell>
          <cell r="BF169">
            <v>25196.395428299998</v>
          </cell>
          <cell r="BG169">
            <v>31188.766131199998</v>
          </cell>
          <cell r="BH169">
            <v>6750.3560908999998</v>
          </cell>
          <cell r="BI169">
            <v>37939.122222099999</v>
          </cell>
          <cell r="BJ169">
            <v>160076.12890000001</v>
          </cell>
          <cell r="BK169">
            <v>84059.072650000002</v>
          </cell>
          <cell r="BL169">
            <v>244135.2015</v>
          </cell>
          <cell r="BM169">
            <v>8.2766827000000003</v>
          </cell>
          <cell r="BN169">
            <v>8.4014500000000005</v>
          </cell>
          <cell r="BO169">
            <v>8.3658020000000004</v>
          </cell>
          <cell r="BP169">
            <v>22.932231399999999</v>
          </cell>
          <cell r="BQ169">
            <v>22.131430999999999</v>
          </cell>
          <cell r="BR169">
            <v>22.483820099999999</v>
          </cell>
          <cell r="BS169">
            <v>31.659000899999999</v>
          </cell>
          <cell r="BT169">
            <v>31.432760200000001</v>
          </cell>
          <cell r="BU169">
            <v>31.567825599999999</v>
          </cell>
          <cell r="BV169">
            <v>36.870661599999998</v>
          </cell>
          <cell r="BW169">
            <v>36.858598800000003</v>
          </cell>
          <cell r="BX169">
            <v>36.865695199999998</v>
          </cell>
          <cell r="BY169">
            <v>40</v>
          </cell>
          <cell r="BZ169">
            <v>40</v>
          </cell>
          <cell r="CA169">
            <v>40</v>
          </cell>
          <cell r="CB169">
            <v>42.633589000000001</v>
          </cell>
          <cell r="CC169">
            <v>42.522851099999997</v>
          </cell>
          <cell r="CD169">
            <v>42.597668499999997</v>
          </cell>
          <cell r="CE169">
            <v>46.448754000000001</v>
          </cell>
          <cell r="CF169">
            <v>46.419310899999999</v>
          </cell>
          <cell r="CG169">
            <v>46.442568700000002</v>
          </cell>
          <cell r="CH169">
            <v>52.312369199999999</v>
          </cell>
          <cell r="CI169">
            <v>52.268100500000003</v>
          </cell>
          <cell r="CJ169">
            <v>52.3038867</v>
          </cell>
          <cell r="CK169">
            <v>70.218656699999997</v>
          </cell>
          <cell r="CL169">
            <v>72.437887200000006</v>
          </cell>
          <cell r="CM169">
            <v>70.603516299999995</v>
          </cell>
          <cell r="CN169">
            <v>35.806018600000002</v>
          </cell>
          <cell r="CO169">
            <v>25.891752499999999</v>
          </cell>
          <cell r="CP169">
            <v>31.635178</v>
          </cell>
        </row>
        <row r="170">
          <cell r="A170">
            <v>33359</v>
          </cell>
          <cell r="B170">
            <v>204.81381909999999</v>
          </cell>
          <cell r="C170">
            <v>151.50660300000001</v>
          </cell>
          <cell r="D170">
            <v>356.32042209999997</v>
          </cell>
          <cell r="E170">
            <v>245.24536280000001</v>
          </cell>
          <cell r="F170">
            <v>642.42041019999999</v>
          </cell>
          <cell r="G170">
            <v>887.66577299999994</v>
          </cell>
          <cell r="H170">
            <v>264.83289930000001</v>
          </cell>
          <cell r="I170">
            <v>577.30102050000005</v>
          </cell>
          <cell r="J170">
            <v>842.13391979999994</v>
          </cell>
          <cell r="K170">
            <v>295.35504300000002</v>
          </cell>
          <cell r="L170">
            <v>283.65436679999999</v>
          </cell>
          <cell r="M170">
            <v>579.00940979999996</v>
          </cell>
          <cell r="N170">
            <v>765.50751049999997</v>
          </cell>
          <cell r="O170">
            <v>601.81445629999996</v>
          </cell>
          <cell r="P170">
            <v>1367.3219667999999</v>
          </cell>
          <cell r="Q170">
            <v>905.64721280000003</v>
          </cell>
          <cell r="R170">
            <v>461.35897249999999</v>
          </cell>
          <cell r="S170">
            <v>1367.0061853</v>
          </cell>
          <cell r="T170">
            <v>255.23299650000001</v>
          </cell>
          <cell r="U170">
            <v>129.04702180000001</v>
          </cell>
          <cell r="V170">
            <v>384.28001829999999</v>
          </cell>
          <cell r="W170">
            <v>450.3780112</v>
          </cell>
          <cell r="X170">
            <v>146.479512</v>
          </cell>
          <cell r="Y170">
            <v>596.85752319999995</v>
          </cell>
          <cell r="Z170">
            <v>529.03191179999999</v>
          </cell>
          <cell r="AA170">
            <v>139.19139100000001</v>
          </cell>
          <cell r="AB170">
            <v>668.22330280000006</v>
          </cell>
          <cell r="AC170">
            <v>544.34016940000004</v>
          </cell>
          <cell r="AD170">
            <v>110.55775819999999</v>
          </cell>
          <cell r="AE170">
            <v>654.8979276</v>
          </cell>
          <cell r="AF170">
            <v>4460.3849356000001</v>
          </cell>
          <cell r="AG170">
            <v>3243.3315118999999</v>
          </cell>
          <cell r="AH170">
            <v>7703.7164475999998</v>
          </cell>
          <cell r="AI170">
            <v>2002.9151411</v>
          </cell>
          <cell r="AJ170">
            <v>5453.5943347000002</v>
          </cell>
          <cell r="AK170">
            <v>7456.5094757999996</v>
          </cell>
          <cell r="AL170">
            <v>5884.9769690000003</v>
          </cell>
          <cell r="AM170">
            <v>12639.2307786</v>
          </cell>
          <cell r="AN170">
            <v>18524.207747600001</v>
          </cell>
          <cell r="AO170">
            <v>9345.0782010999992</v>
          </cell>
          <cell r="AP170">
            <v>8883.0194998000006</v>
          </cell>
          <cell r="AQ170">
            <v>18228.097700900002</v>
          </cell>
          <cell r="AR170">
            <v>28411.637376300001</v>
          </cell>
          <cell r="AS170">
            <v>22236.633341199999</v>
          </cell>
          <cell r="AT170">
            <v>50648.270717500003</v>
          </cell>
          <cell r="AU170">
            <v>36225.888511999998</v>
          </cell>
          <cell r="AV170">
            <v>18454.358899999999</v>
          </cell>
          <cell r="AW170">
            <v>54680.247411999997</v>
          </cell>
          <cell r="AX170">
            <v>10875.234117399999</v>
          </cell>
          <cell r="AY170">
            <v>5490.6628013</v>
          </cell>
          <cell r="AZ170">
            <v>16365.8969187</v>
          </cell>
          <cell r="BA170">
            <v>20874.702204500001</v>
          </cell>
          <cell r="BB170">
            <v>6762.0859111</v>
          </cell>
          <cell r="BC170">
            <v>27636.7881156</v>
          </cell>
          <cell r="BD170">
            <v>27699.228860200001</v>
          </cell>
          <cell r="BE170">
            <v>7249.8774112999999</v>
          </cell>
          <cell r="BF170">
            <v>34949.106271500001</v>
          </cell>
          <cell r="BG170">
            <v>38104.259743900002</v>
          </cell>
          <cell r="BH170">
            <v>7955.5280374000004</v>
          </cell>
          <cell r="BI170">
            <v>46059.787781300001</v>
          </cell>
          <cell r="BJ170">
            <v>179423.92110000001</v>
          </cell>
          <cell r="BK170">
            <v>95124.991020000001</v>
          </cell>
          <cell r="BL170">
            <v>274548.91210000002</v>
          </cell>
          <cell r="BM170">
            <v>8.1669847999999998</v>
          </cell>
          <cell r="BN170">
            <v>8.4891362000000008</v>
          </cell>
          <cell r="BO170">
            <v>8.4001318000000005</v>
          </cell>
          <cell r="BP170">
            <v>22.2214724</v>
          </cell>
          <cell r="BQ170">
            <v>21.893657399999999</v>
          </cell>
          <cell r="BR170">
            <v>21.996748199999999</v>
          </cell>
          <cell r="BS170">
            <v>31.640151100000001</v>
          </cell>
          <cell r="BT170">
            <v>31.316350199999999</v>
          </cell>
          <cell r="BU170">
            <v>31.481522399999999</v>
          </cell>
          <cell r="BV170">
            <v>37.114772899999998</v>
          </cell>
          <cell r="BW170">
            <v>36.949317399999998</v>
          </cell>
          <cell r="BX170">
            <v>37.041949099999997</v>
          </cell>
          <cell r="BY170">
            <v>40</v>
          </cell>
          <cell r="BZ170">
            <v>40</v>
          </cell>
          <cell r="CA170">
            <v>40</v>
          </cell>
          <cell r="CB170">
            <v>42.609044500000003</v>
          </cell>
          <cell r="CC170">
            <v>42.547768400000002</v>
          </cell>
          <cell r="CD170">
            <v>42.588467100000003</v>
          </cell>
          <cell r="CE170">
            <v>46.349292599999998</v>
          </cell>
          <cell r="CF170">
            <v>46.164039000000002</v>
          </cell>
          <cell r="CG170">
            <v>46.303828000000003</v>
          </cell>
          <cell r="CH170">
            <v>52.358332699999998</v>
          </cell>
          <cell r="CI170">
            <v>52.085673999999997</v>
          </cell>
          <cell r="CJ170">
            <v>52.301537699999997</v>
          </cell>
          <cell r="CK170">
            <v>70.000822799999995</v>
          </cell>
          <cell r="CL170">
            <v>71.958116399999994</v>
          </cell>
          <cell r="CM170">
            <v>70.331246800000002</v>
          </cell>
          <cell r="CN170">
            <v>40.226106899999998</v>
          </cell>
          <cell r="CO170">
            <v>29.3294073</v>
          </cell>
          <cell r="CP170">
            <v>35.6385018</v>
          </cell>
        </row>
        <row r="171">
          <cell r="A171">
            <v>33390</v>
          </cell>
          <cell r="B171">
            <v>225.1617267</v>
          </cell>
          <cell r="C171">
            <v>162.53743969999999</v>
          </cell>
          <cell r="D171">
            <v>387.69916640000002</v>
          </cell>
          <cell r="E171">
            <v>265.62568160000001</v>
          </cell>
          <cell r="F171">
            <v>664.01553690000003</v>
          </cell>
          <cell r="G171">
            <v>929.64121850000004</v>
          </cell>
          <cell r="H171">
            <v>380.17979830000002</v>
          </cell>
          <cell r="I171">
            <v>633.45218709999995</v>
          </cell>
          <cell r="J171">
            <v>1013.6319854</v>
          </cell>
          <cell r="K171">
            <v>580.99108190000004</v>
          </cell>
          <cell r="L171">
            <v>461.54462319999999</v>
          </cell>
          <cell r="M171">
            <v>1042.5357051000001</v>
          </cell>
          <cell r="N171">
            <v>680.4112222</v>
          </cell>
          <cell r="O171">
            <v>475.85567420000001</v>
          </cell>
          <cell r="P171">
            <v>1156.2668964</v>
          </cell>
          <cell r="Q171">
            <v>764.63716720000002</v>
          </cell>
          <cell r="R171">
            <v>401.74952339999999</v>
          </cell>
          <cell r="S171">
            <v>1166.3866906000001</v>
          </cell>
          <cell r="T171">
            <v>226.11788050000001</v>
          </cell>
          <cell r="U171">
            <v>96.453291199999995</v>
          </cell>
          <cell r="V171">
            <v>322.57117169999998</v>
          </cell>
          <cell r="W171">
            <v>371.06908829999998</v>
          </cell>
          <cell r="X171">
            <v>117.3265078</v>
          </cell>
          <cell r="Y171">
            <v>488.39559609999998</v>
          </cell>
          <cell r="Z171">
            <v>469.6038628</v>
          </cell>
          <cell r="AA171">
            <v>113.25081539999999</v>
          </cell>
          <cell r="AB171">
            <v>582.85467819999997</v>
          </cell>
          <cell r="AC171">
            <v>485.63064919999999</v>
          </cell>
          <cell r="AD171">
            <v>102.4503057</v>
          </cell>
          <cell r="AE171">
            <v>588.08095490000005</v>
          </cell>
          <cell r="AF171">
            <v>4449.4281594000004</v>
          </cell>
          <cell r="AG171">
            <v>3228.6359040000002</v>
          </cell>
          <cell r="AH171">
            <v>7678.0640642999997</v>
          </cell>
          <cell r="AI171">
            <v>2188.7641711000001</v>
          </cell>
          <cell r="AJ171">
            <v>5567.7217645999999</v>
          </cell>
          <cell r="AK171">
            <v>7756.4859356999996</v>
          </cell>
          <cell r="AL171">
            <v>8629.2444522999995</v>
          </cell>
          <cell r="AM171">
            <v>13939.2907646</v>
          </cell>
          <cell r="AN171">
            <v>22568.5352169</v>
          </cell>
          <cell r="AO171">
            <v>18367.4302054</v>
          </cell>
          <cell r="AP171">
            <v>14490.1460169</v>
          </cell>
          <cell r="AQ171">
            <v>32857.576222299998</v>
          </cell>
          <cell r="AR171">
            <v>25169.341962400002</v>
          </cell>
          <cell r="AS171">
            <v>17563.8340776</v>
          </cell>
          <cell r="AT171">
            <v>42733.176039999998</v>
          </cell>
          <cell r="AU171">
            <v>30585.486688000001</v>
          </cell>
          <cell r="AV171">
            <v>16069.980936</v>
          </cell>
          <cell r="AW171">
            <v>46655.467623999997</v>
          </cell>
          <cell r="AX171">
            <v>9647.7433447999992</v>
          </cell>
          <cell r="AY171">
            <v>4099.4346137000002</v>
          </cell>
          <cell r="AZ171">
            <v>13747.1779585</v>
          </cell>
          <cell r="BA171">
            <v>17209.377026300001</v>
          </cell>
          <cell r="BB171">
            <v>5441.0922966999997</v>
          </cell>
          <cell r="BC171">
            <v>22650.469323000001</v>
          </cell>
          <cell r="BD171">
            <v>24575.027110499999</v>
          </cell>
          <cell r="BE171">
            <v>5885.4517416999997</v>
          </cell>
          <cell r="BF171">
            <v>30460.478852200002</v>
          </cell>
          <cell r="BG171">
            <v>34194.935329300002</v>
          </cell>
          <cell r="BH171">
            <v>7414.7660825000003</v>
          </cell>
          <cell r="BI171">
            <v>41609.701411800001</v>
          </cell>
          <cell r="BJ171">
            <v>170567.35029999999</v>
          </cell>
          <cell r="BK171">
            <v>90471.718290000004</v>
          </cell>
          <cell r="BL171">
            <v>261039.0686</v>
          </cell>
          <cell r="BM171">
            <v>8.2400321999999999</v>
          </cell>
          <cell r="BN171">
            <v>8.3849269</v>
          </cell>
          <cell r="BO171">
            <v>8.3435263000000006</v>
          </cell>
          <cell r="BP171">
            <v>22.697798500000001</v>
          </cell>
          <cell r="BQ171">
            <v>22.005276899999998</v>
          </cell>
          <cell r="BR171">
            <v>22.2650188</v>
          </cell>
          <cell r="BS171">
            <v>31.613962399999998</v>
          </cell>
          <cell r="BT171">
            <v>31.394897199999999</v>
          </cell>
          <cell r="BU171">
            <v>31.516979299999999</v>
          </cell>
          <cell r="BV171">
            <v>36.991368100000003</v>
          </cell>
          <cell r="BW171">
            <v>36.910002400000003</v>
          </cell>
          <cell r="BX171">
            <v>36.957882499999997</v>
          </cell>
          <cell r="BY171">
            <v>40</v>
          </cell>
          <cell r="BZ171">
            <v>40</v>
          </cell>
          <cell r="CA171">
            <v>40</v>
          </cell>
          <cell r="CB171">
            <v>42.666874999999997</v>
          </cell>
          <cell r="CC171">
            <v>42.501759800000002</v>
          </cell>
          <cell r="CD171">
            <v>42.617503300000003</v>
          </cell>
          <cell r="CE171">
            <v>46.377824400000002</v>
          </cell>
          <cell r="CF171">
            <v>46.375643500000002</v>
          </cell>
          <cell r="CG171">
            <v>46.377300499999997</v>
          </cell>
          <cell r="CH171">
            <v>52.331398999999998</v>
          </cell>
          <cell r="CI171">
            <v>51.9682946</v>
          </cell>
          <cell r="CJ171">
            <v>52.2608465</v>
          </cell>
          <cell r="CK171">
            <v>70.413462100000004</v>
          </cell>
          <cell r="CL171">
            <v>72.374269999999996</v>
          </cell>
          <cell r="CM171">
            <v>70.7550569</v>
          </cell>
          <cell r="CN171">
            <v>38.334667799999998</v>
          </cell>
          <cell r="CO171">
            <v>28.021654000000002</v>
          </cell>
          <cell r="CP171">
            <v>33.998032100000003</v>
          </cell>
        </row>
        <row r="172">
          <cell r="A172">
            <v>33420</v>
          </cell>
          <cell r="B172">
            <v>298.2876541</v>
          </cell>
          <cell r="C172">
            <v>306.04259930000001</v>
          </cell>
          <cell r="D172">
            <v>604.33025339999995</v>
          </cell>
          <cell r="E172">
            <v>226.4652486</v>
          </cell>
          <cell r="F172">
            <v>580.40405859999998</v>
          </cell>
          <cell r="G172">
            <v>806.86930719999998</v>
          </cell>
          <cell r="H172">
            <v>283.39880429999999</v>
          </cell>
          <cell r="I172">
            <v>538.78731230000005</v>
          </cell>
          <cell r="J172">
            <v>822.18611659999999</v>
          </cell>
          <cell r="K172">
            <v>275.59558529999998</v>
          </cell>
          <cell r="L172">
            <v>254.24670549999999</v>
          </cell>
          <cell r="M172">
            <v>529.8422908</v>
          </cell>
          <cell r="N172">
            <v>701.16197599999998</v>
          </cell>
          <cell r="O172">
            <v>546.76941520000003</v>
          </cell>
          <cell r="P172">
            <v>1247.9313912</v>
          </cell>
          <cell r="Q172">
            <v>866.79139239999995</v>
          </cell>
          <cell r="R172">
            <v>461.29588589999997</v>
          </cell>
          <cell r="S172">
            <v>1328.0872783</v>
          </cell>
          <cell r="T172">
            <v>251.30015639999999</v>
          </cell>
          <cell r="U172">
            <v>116.5758897</v>
          </cell>
          <cell r="V172">
            <v>367.8760461</v>
          </cell>
          <cell r="W172">
            <v>430.67539870000002</v>
          </cell>
          <cell r="X172">
            <v>137.62323520000001</v>
          </cell>
          <cell r="Y172">
            <v>568.29863390000003</v>
          </cell>
          <cell r="Z172">
            <v>533.98781229999997</v>
          </cell>
          <cell r="AA172">
            <v>134.15863239999999</v>
          </cell>
          <cell r="AB172">
            <v>668.14644469999996</v>
          </cell>
          <cell r="AC172">
            <v>530.56086530000005</v>
          </cell>
          <cell r="AD172">
            <v>108.85198699999999</v>
          </cell>
          <cell r="AE172">
            <v>639.41285230000005</v>
          </cell>
          <cell r="AF172">
            <v>4398.2248933999999</v>
          </cell>
          <cell r="AG172">
            <v>3184.755721</v>
          </cell>
          <cell r="AH172">
            <v>7582.9806144000004</v>
          </cell>
          <cell r="AI172">
            <v>1916.5007802</v>
          </cell>
          <cell r="AJ172">
            <v>4904.4703583</v>
          </cell>
          <cell r="AK172">
            <v>6820.9711385000001</v>
          </cell>
          <cell r="AL172">
            <v>6292.0410470999996</v>
          </cell>
          <cell r="AM172">
            <v>11788.278042</v>
          </cell>
          <cell r="AN172">
            <v>18080.319089000001</v>
          </cell>
          <cell r="AO172">
            <v>8706.3325726999992</v>
          </cell>
          <cell r="AP172">
            <v>7963.1493468999997</v>
          </cell>
          <cell r="AQ172">
            <v>16669.481919999998</v>
          </cell>
          <cell r="AR172">
            <v>26050.179402000002</v>
          </cell>
          <cell r="AS172">
            <v>20212.693443</v>
          </cell>
          <cell r="AT172">
            <v>46262.872845999998</v>
          </cell>
          <cell r="AU172">
            <v>34671.655695000001</v>
          </cell>
          <cell r="AV172">
            <v>18451.835436000001</v>
          </cell>
          <cell r="AW172">
            <v>53123.491131000002</v>
          </cell>
          <cell r="AX172">
            <v>10708.772917</v>
          </cell>
          <cell r="AY172">
            <v>4946.8948934</v>
          </cell>
          <cell r="AZ172">
            <v>15655.667810999999</v>
          </cell>
          <cell r="BA172">
            <v>19962.123216</v>
          </cell>
          <cell r="BB172">
            <v>6363.2773913000001</v>
          </cell>
          <cell r="BC172">
            <v>26325.400607</v>
          </cell>
          <cell r="BD172">
            <v>27970.776915999999</v>
          </cell>
          <cell r="BE172">
            <v>7018.0360228999998</v>
          </cell>
          <cell r="BF172">
            <v>34988.812938000003</v>
          </cell>
          <cell r="BG172">
            <v>36984.301532999998</v>
          </cell>
          <cell r="BH172">
            <v>7855.8271738000003</v>
          </cell>
          <cell r="BI172">
            <v>44840.128707000003</v>
          </cell>
          <cell r="BJ172">
            <v>173262.68408000001</v>
          </cell>
          <cell r="BK172">
            <v>89504.462106999999</v>
          </cell>
          <cell r="BL172">
            <v>262767.14619</v>
          </cell>
          <cell r="BM172">
            <v>8.4626704999999998</v>
          </cell>
          <cell r="BN172">
            <v>8.4500966000000002</v>
          </cell>
          <cell r="BO172">
            <v>8.4536256999999999</v>
          </cell>
          <cell r="BP172">
            <v>22.2020734</v>
          </cell>
          <cell r="BQ172">
            <v>21.879279199999999</v>
          </cell>
          <cell r="BR172">
            <v>21.990542900000001</v>
          </cell>
          <cell r="BS172">
            <v>31.590972600000001</v>
          </cell>
          <cell r="BT172">
            <v>31.3205606</v>
          </cell>
          <cell r="BU172">
            <v>31.461214399999999</v>
          </cell>
          <cell r="BV172">
            <v>37.152869500000001</v>
          </cell>
          <cell r="BW172">
            <v>36.967491000000003</v>
          </cell>
          <cell r="BX172">
            <v>37.0716477</v>
          </cell>
          <cell r="BY172">
            <v>40</v>
          </cell>
          <cell r="BZ172">
            <v>40</v>
          </cell>
          <cell r="CA172">
            <v>40</v>
          </cell>
          <cell r="CB172">
            <v>42.6134749</v>
          </cell>
          <cell r="CC172">
            <v>42.434974400000002</v>
          </cell>
          <cell r="CD172">
            <v>42.556910100000003</v>
          </cell>
          <cell r="CE172">
            <v>46.350739500000003</v>
          </cell>
          <cell r="CF172">
            <v>46.2369409</v>
          </cell>
          <cell r="CG172">
            <v>46.323181200000001</v>
          </cell>
          <cell r="CH172">
            <v>52.3809276</v>
          </cell>
          <cell r="CI172">
            <v>52.311475600000001</v>
          </cell>
          <cell r="CJ172">
            <v>52.366982100000001</v>
          </cell>
          <cell r="CK172">
            <v>69.707933499999996</v>
          </cell>
          <cell r="CL172">
            <v>72.169809599999994</v>
          </cell>
          <cell r="CM172">
            <v>70.127036899999993</v>
          </cell>
          <cell r="CN172">
            <v>39.393775499999997</v>
          </cell>
          <cell r="CO172">
            <v>28.1040274</v>
          </cell>
          <cell r="CP172">
            <v>34.652224400000001</v>
          </cell>
        </row>
        <row r="173">
          <cell r="A173">
            <v>33451</v>
          </cell>
          <cell r="B173">
            <v>210.02976630000001</v>
          </cell>
          <cell r="C173">
            <v>158.93725979999999</v>
          </cell>
          <cell r="D173">
            <v>368.96702620000002</v>
          </cell>
          <cell r="E173">
            <v>244.474941</v>
          </cell>
          <cell r="F173">
            <v>635.34770089999995</v>
          </cell>
          <cell r="G173">
            <v>879.82264190000001</v>
          </cell>
          <cell r="H173">
            <v>274.38551560000002</v>
          </cell>
          <cell r="I173">
            <v>577.24132799999995</v>
          </cell>
          <cell r="J173">
            <v>851.62684360000003</v>
          </cell>
          <cell r="K173">
            <v>329.49890269999997</v>
          </cell>
          <cell r="L173">
            <v>297.79550019999999</v>
          </cell>
          <cell r="M173">
            <v>627.29440290000002</v>
          </cell>
          <cell r="N173">
            <v>741.2875368</v>
          </cell>
          <cell r="O173">
            <v>578.0154751</v>
          </cell>
          <cell r="P173">
            <v>1319.3030117999999</v>
          </cell>
          <cell r="Q173">
            <v>894.68127379999999</v>
          </cell>
          <cell r="R173">
            <v>464.30798629999998</v>
          </cell>
          <cell r="S173">
            <v>1358.9892600999999</v>
          </cell>
          <cell r="T173">
            <v>248.88410039999999</v>
          </cell>
          <cell r="U173">
            <v>122.9293253</v>
          </cell>
          <cell r="V173">
            <v>371.81342569999998</v>
          </cell>
          <cell r="W173">
            <v>427.62730499999998</v>
          </cell>
          <cell r="X173">
            <v>138.79605559999999</v>
          </cell>
          <cell r="Y173">
            <v>566.42336060000002</v>
          </cell>
          <cell r="Z173">
            <v>518.4751953</v>
          </cell>
          <cell r="AA173">
            <v>141.32554469999999</v>
          </cell>
          <cell r="AB173">
            <v>659.80074009999998</v>
          </cell>
          <cell r="AC173">
            <v>509.2711822</v>
          </cell>
          <cell r="AD173">
            <v>107.3913163</v>
          </cell>
          <cell r="AE173">
            <v>616.66249849999997</v>
          </cell>
          <cell r="AF173">
            <v>4398.6157191000002</v>
          </cell>
          <cell r="AG173">
            <v>3222.0874921999998</v>
          </cell>
          <cell r="AH173">
            <v>7620.7032112999996</v>
          </cell>
          <cell r="AI173">
            <v>2037.6813996000001</v>
          </cell>
          <cell r="AJ173">
            <v>5405.9230330999999</v>
          </cell>
          <cell r="AK173">
            <v>7443.6044327</v>
          </cell>
          <cell r="AL173">
            <v>6036.5015086000003</v>
          </cell>
          <cell r="AM173">
            <v>12616.848954999999</v>
          </cell>
          <cell r="AN173">
            <v>18653.350463999999</v>
          </cell>
          <cell r="AO173">
            <v>10391.058123999999</v>
          </cell>
          <cell r="AP173">
            <v>9311.2901677000009</v>
          </cell>
          <cell r="AQ173">
            <v>19702.348291999999</v>
          </cell>
          <cell r="AR173">
            <v>27508.822477999998</v>
          </cell>
          <cell r="AS173">
            <v>21386.242713</v>
          </cell>
          <cell r="AT173">
            <v>48895.065191000002</v>
          </cell>
          <cell r="AU173">
            <v>35787.250954000003</v>
          </cell>
          <cell r="AV173">
            <v>18572.319452</v>
          </cell>
          <cell r="AW173">
            <v>54359.570405999999</v>
          </cell>
          <cell r="AX173">
            <v>10615.015976000001</v>
          </cell>
          <cell r="AY173">
            <v>5220.0015246000003</v>
          </cell>
          <cell r="AZ173">
            <v>15835.017501</v>
          </cell>
          <cell r="BA173">
            <v>19815.434740000001</v>
          </cell>
          <cell r="BB173">
            <v>6403.7083361000005</v>
          </cell>
          <cell r="BC173">
            <v>26219.143077000001</v>
          </cell>
          <cell r="BD173">
            <v>27145.743546000002</v>
          </cell>
          <cell r="BE173">
            <v>7365.4747909999996</v>
          </cell>
          <cell r="BF173">
            <v>34511.218336999998</v>
          </cell>
          <cell r="BG173">
            <v>35194.865163000002</v>
          </cell>
          <cell r="BH173">
            <v>7613.8784812000004</v>
          </cell>
          <cell r="BI173">
            <v>42808.743645000002</v>
          </cell>
          <cell r="BJ173">
            <v>174532.37388999999</v>
          </cell>
          <cell r="BK173">
            <v>93895.687453999999</v>
          </cell>
          <cell r="BL173">
            <v>268428.06134000001</v>
          </cell>
          <cell r="BM173">
            <v>8.3349294999999994</v>
          </cell>
          <cell r="BN173">
            <v>8.5086055999999992</v>
          </cell>
          <cell r="BO173">
            <v>8.4603465</v>
          </cell>
          <cell r="BP173">
            <v>22.000073499999999</v>
          </cell>
          <cell r="BQ173">
            <v>21.857147699999999</v>
          </cell>
          <cell r="BR173">
            <v>21.903196900000001</v>
          </cell>
          <cell r="BS173">
            <v>31.5359415</v>
          </cell>
          <cell r="BT173">
            <v>31.2673971</v>
          </cell>
          <cell r="BU173">
            <v>31.408455400000001</v>
          </cell>
          <cell r="BV173">
            <v>37.109516999999997</v>
          </cell>
          <cell r="BW173">
            <v>36.999429300000003</v>
          </cell>
          <cell r="BX173">
            <v>37.0612852</v>
          </cell>
          <cell r="BY173">
            <v>40</v>
          </cell>
          <cell r="BZ173">
            <v>40</v>
          </cell>
          <cell r="CA173">
            <v>40</v>
          </cell>
          <cell r="CB173">
            <v>42.650438299999998</v>
          </cell>
          <cell r="CC173">
            <v>42.4634359</v>
          </cell>
          <cell r="CD173">
            <v>42.588611399999998</v>
          </cell>
          <cell r="CE173">
            <v>46.338095099999997</v>
          </cell>
          <cell r="CF173">
            <v>46.137538300000003</v>
          </cell>
          <cell r="CG173">
            <v>46.288950800000002</v>
          </cell>
          <cell r="CH173">
            <v>52.356879900000003</v>
          </cell>
          <cell r="CI173">
            <v>52.1170805</v>
          </cell>
          <cell r="CJ173">
            <v>52.305516300000001</v>
          </cell>
          <cell r="CK173">
            <v>69.108299099999996</v>
          </cell>
          <cell r="CL173">
            <v>70.8984557</v>
          </cell>
          <cell r="CM173">
            <v>69.420053499999995</v>
          </cell>
          <cell r="CN173">
            <v>39.678932000000003</v>
          </cell>
          <cell r="CO173">
            <v>29.141259399999999</v>
          </cell>
          <cell r="CP173">
            <v>35.2235291</v>
          </cell>
        </row>
        <row r="174">
          <cell r="A174">
            <v>33482</v>
          </cell>
          <cell r="B174">
            <v>226.48674099999999</v>
          </cell>
          <cell r="C174">
            <v>187.4888795</v>
          </cell>
          <cell r="D174">
            <v>413.97562049999999</v>
          </cell>
          <cell r="E174">
            <v>247.8589709</v>
          </cell>
          <cell r="F174">
            <v>632.90192950000005</v>
          </cell>
          <cell r="G174">
            <v>880.76090039999997</v>
          </cell>
          <cell r="H174">
            <v>261.78513299999997</v>
          </cell>
          <cell r="I174">
            <v>559.63700870000002</v>
          </cell>
          <cell r="J174">
            <v>821.4221417</v>
          </cell>
          <cell r="K174">
            <v>266.58049749999998</v>
          </cell>
          <cell r="L174">
            <v>269.54750460000002</v>
          </cell>
          <cell r="M174">
            <v>536.1280021</v>
          </cell>
          <cell r="N174">
            <v>768.40055240000004</v>
          </cell>
          <cell r="O174">
            <v>609.02999899999998</v>
          </cell>
          <cell r="P174">
            <v>1377.4305514</v>
          </cell>
          <cell r="Q174">
            <v>925.01027109999995</v>
          </cell>
          <cell r="R174">
            <v>489.81035889999998</v>
          </cell>
          <cell r="S174">
            <v>1414.8206299999999</v>
          </cell>
          <cell r="T174">
            <v>242.17002590000001</v>
          </cell>
          <cell r="U174">
            <v>133.07870310000001</v>
          </cell>
          <cell r="V174">
            <v>375.24872900000003</v>
          </cell>
          <cell r="W174">
            <v>436.76083149999999</v>
          </cell>
          <cell r="X174">
            <v>140.93358230000001</v>
          </cell>
          <cell r="Y174">
            <v>577.69441380000001</v>
          </cell>
          <cell r="Z174">
            <v>532.17055479999999</v>
          </cell>
          <cell r="AA174">
            <v>130.12695909999999</v>
          </cell>
          <cell r="AB174">
            <v>662.29751390000001</v>
          </cell>
          <cell r="AC174">
            <v>538.92258730000003</v>
          </cell>
          <cell r="AD174">
            <v>114.5351277</v>
          </cell>
          <cell r="AE174">
            <v>653.45771500000001</v>
          </cell>
          <cell r="AF174">
            <v>4446.1461655000003</v>
          </cell>
          <cell r="AG174">
            <v>3267.0900523999999</v>
          </cell>
          <cell r="AH174">
            <v>7713.2362179000002</v>
          </cell>
          <cell r="AI174">
            <v>2001.8428228</v>
          </cell>
          <cell r="AJ174">
            <v>5277.1215904000001</v>
          </cell>
          <cell r="AK174">
            <v>7278.9644132000003</v>
          </cell>
          <cell r="AL174">
            <v>5760.8323501000004</v>
          </cell>
          <cell r="AM174">
            <v>12180.431038999999</v>
          </cell>
          <cell r="AN174">
            <v>17941.263389</v>
          </cell>
          <cell r="AO174">
            <v>8404.6618006000008</v>
          </cell>
          <cell r="AP174">
            <v>8438.4170376000002</v>
          </cell>
          <cell r="AQ174">
            <v>16843.078838000001</v>
          </cell>
          <cell r="AR174">
            <v>28560.925953000002</v>
          </cell>
          <cell r="AS174">
            <v>22551.006651</v>
          </cell>
          <cell r="AT174">
            <v>51111.932604000001</v>
          </cell>
          <cell r="AU174">
            <v>37000.410844999999</v>
          </cell>
          <cell r="AV174">
            <v>19592.414356000001</v>
          </cell>
          <cell r="AW174">
            <v>56592.825201</v>
          </cell>
          <cell r="AX174">
            <v>10326.74626</v>
          </cell>
          <cell r="AY174">
            <v>5658.7734043999999</v>
          </cell>
          <cell r="AZ174">
            <v>15985.519665</v>
          </cell>
          <cell r="BA174">
            <v>20246.87988</v>
          </cell>
          <cell r="BB174">
            <v>6517.5330612999996</v>
          </cell>
          <cell r="BC174">
            <v>26764.412941999999</v>
          </cell>
          <cell r="BD174">
            <v>27851.334852</v>
          </cell>
          <cell r="BE174">
            <v>6772.5702020999997</v>
          </cell>
          <cell r="BF174">
            <v>34623.905054000003</v>
          </cell>
          <cell r="BG174">
            <v>37316.556457999999</v>
          </cell>
          <cell r="BH174">
            <v>8178.0084416</v>
          </cell>
          <cell r="BI174">
            <v>45494.564898999997</v>
          </cell>
          <cell r="BJ174">
            <v>177470.19122000001</v>
          </cell>
          <cell r="BK174">
            <v>95166.275783000005</v>
          </cell>
          <cell r="BL174">
            <v>272636.46701000002</v>
          </cell>
          <cell r="BM174">
            <v>8.0765396999999997</v>
          </cell>
          <cell r="BN174">
            <v>8.3379767999999999</v>
          </cell>
          <cell r="BO174">
            <v>8.2644046000000007</v>
          </cell>
          <cell r="BP174">
            <v>22.005956900000001</v>
          </cell>
          <cell r="BQ174">
            <v>21.7648777</v>
          </cell>
          <cell r="BR174">
            <v>21.841709000000002</v>
          </cell>
          <cell r="BS174">
            <v>31.527669400000001</v>
          </cell>
          <cell r="BT174">
            <v>31.3058622</v>
          </cell>
          <cell r="BU174">
            <v>31.416152100000001</v>
          </cell>
          <cell r="BV174">
            <v>37.169319899999998</v>
          </cell>
          <cell r="BW174">
            <v>37.027743600000001</v>
          </cell>
          <cell r="BX174">
            <v>37.106721999999998</v>
          </cell>
          <cell r="BY174">
            <v>40</v>
          </cell>
          <cell r="BZ174">
            <v>40</v>
          </cell>
          <cell r="CA174">
            <v>40</v>
          </cell>
          <cell r="CB174">
            <v>42.6425451</v>
          </cell>
          <cell r="CC174">
            <v>42.522005999999998</v>
          </cell>
          <cell r="CD174">
            <v>42.599797000000002</v>
          </cell>
          <cell r="CE174">
            <v>46.356903899999999</v>
          </cell>
          <cell r="CF174">
            <v>46.245422499999997</v>
          </cell>
          <cell r="CG174">
            <v>46.329706999999999</v>
          </cell>
          <cell r="CH174">
            <v>52.335354899999999</v>
          </cell>
          <cell r="CI174">
            <v>52.045865399999997</v>
          </cell>
          <cell r="CJ174">
            <v>52.278476599999998</v>
          </cell>
          <cell r="CK174">
            <v>69.242888199999996</v>
          </cell>
          <cell r="CL174">
            <v>71.401748999999995</v>
          </cell>
          <cell r="CM174">
            <v>69.621283599999998</v>
          </cell>
          <cell r="CN174">
            <v>39.915509900000004</v>
          </cell>
          <cell r="CO174">
            <v>29.128758099999999</v>
          </cell>
          <cell r="CP174">
            <v>35.346572999999999</v>
          </cell>
        </row>
        <row r="175">
          <cell r="A175">
            <v>33512</v>
          </cell>
          <cell r="B175">
            <v>385.34641399999998</v>
          </cell>
          <cell r="C175">
            <v>382.30406590000001</v>
          </cell>
          <cell r="D175">
            <v>767.65047979999997</v>
          </cell>
          <cell r="E175">
            <v>227.04596989999999</v>
          </cell>
          <cell r="F175">
            <v>565.93902249999996</v>
          </cell>
          <cell r="G175">
            <v>792.98499240000001</v>
          </cell>
          <cell r="H175">
            <v>298.90947</v>
          </cell>
          <cell r="I175">
            <v>558.74886249999997</v>
          </cell>
          <cell r="J175">
            <v>857.65833250000003</v>
          </cell>
          <cell r="K175">
            <v>385.50958250000002</v>
          </cell>
          <cell r="L175">
            <v>318.30719440000001</v>
          </cell>
          <cell r="M175">
            <v>703.816777</v>
          </cell>
          <cell r="N175">
            <v>695.3188576</v>
          </cell>
          <cell r="O175">
            <v>530.68778850000001</v>
          </cell>
          <cell r="P175">
            <v>1226.006646</v>
          </cell>
          <cell r="Q175">
            <v>822.55137070000001</v>
          </cell>
          <cell r="R175">
            <v>413.4157505</v>
          </cell>
          <cell r="S175">
            <v>1235.9671212000001</v>
          </cell>
          <cell r="T175">
            <v>227.76079569999999</v>
          </cell>
          <cell r="U175">
            <v>98.248053100000007</v>
          </cell>
          <cell r="V175">
            <v>326.00884869999999</v>
          </cell>
          <cell r="W175">
            <v>396.96993850000001</v>
          </cell>
          <cell r="X175">
            <v>120.5921767</v>
          </cell>
          <cell r="Y175">
            <v>517.56211519999999</v>
          </cell>
          <cell r="Z175">
            <v>478.61296829999998</v>
          </cell>
          <cell r="AA175">
            <v>118.56445650000001</v>
          </cell>
          <cell r="AB175">
            <v>597.17742480000004</v>
          </cell>
          <cell r="AC175">
            <v>508.19914260000002</v>
          </cell>
          <cell r="AD175">
            <v>104.9297033</v>
          </cell>
          <cell r="AE175">
            <v>613.12884589999999</v>
          </cell>
          <cell r="AF175">
            <v>4426.2245097000005</v>
          </cell>
          <cell r="AG175">
            <v>3211.7370738</v>
          </cell>
          <cell r="AH175">
            <v>7637.9615836000003</v>
          </cell>
          <cell r="AI175">
            <v>1877.7578624</v>
          </cell>
          <cell r="AJ175">
            <v>4820.1251106</v>
          </cell>
          <cell r="AK175">
            <v>6697.8829729999998</v>
          </cell>
          <cell r="AL175">
            <v>6672.9808669000004</v>
          </cell>
          <cell r="AM175">
            <v>12272.49949</v>
          </cell>
          <cell r="AN175">
            <v>18945.480357</v>
          </cell>
          <cell r="AO175">
            <v>12161.805288</v>
          </cell>
          <cell r="AP175">
            <v>9963.8921764000006</v>
          </cell>
          <cell r="AQ175">
            <v>22125.697464000001</v>
          </cell>
          <cell r="AR175">
            <v>25828.768776000001</v>
          </cell>
          <cell r="AS175">
            <v>19651.793119999998</v>
          </cell>
          <cell r="AT175">
            <v>45480.561895999999</v>
          </cell>
          <cell r="AU175">
            <v>32902.054827</v>
          </cell>
          <cell r="AV175">
            <v>16536.630020000001</v>
          </cell>
          <cell r="AW175">
            <v>49438.684847999997</v>
          </cell>
          <cell r="AX175">
            <v>9721.7645455000002</v>
          </cell>
          <cell r="AY175">
            <v>4178.5474792000005</v>
          </cell>
          <cell r="AZ175">
            <v>13900.312024999999</v>
          </cell>
          <cell r="BA175">
            <v>18413.688806999999</v>
          </cell>
          <cell r="BB175">
            <v>5580.4716399999998</v>
          </cell>
          <cell r="BC175">
            <v>23994.160446999998</v>
          </cell>
          <cell r="BD175">
            <v>25086.527714</v>
          </cell>
          <cell r="BE175">
            <v>6177.2219567000002</v>
          </cell>
          <cell r="BF175">
            <v>31263.749671000001</v>
          </cell>
          <cell r="BG175">
            <v>35707.791809000002</v>
          </cell>
          <cell r="BH175">
            <v>7561.3183971999997</v>
          </cell>
          <cell r="BI175">
            <v>43269.110205999998</v>
          </cell>
          <cell r="BJ175">
            <v>168373.14050000001</v>
          </cell>
          <cell r="BK175">
            <v>86742.499391000005</v>
          </cell>
          <cell r="BL175">
            <v>255115.63988999999</v>
          </cell>
          <cell r="BM175">
            <v>8.2703862000000008</v>
          </cell>
          <cell r="BN175">
            <v>8.5170396999999998</v>
          </cell>
          <cell r="BO175">
            <v>8.4464182999999995</v>
          </cell>
          <cell r="BP175">
            <v>22.324421099999999</v>
          </cell>
          <cell r="BQ175">
            <v>21.964249599999999</v>
          </cell>
          <cell r="BR175">
            <v>22.089775899999999</v>
          </cell>
          <cell r="BS175">
            <v>31.547348899999999</v>
          </cell>
          <cell r="BT175">
            <v>31.3027552</v>
          </cell>
          <cell r="BU175">
            <v>31.4367293</v>
          </cell>
          <cell r="BV175">
            <v>37.1466536</v>
          </cell>
          <cell r="BW175">
            <v>37.030799600000002</v>
          </cell>
          <cell r="BX175">
            <v>37.096505200000003</v>
          </cell>
          <cell r="BY175">
            <v>40</v>
          </cell>
          <cell r="BZ175">
            <v>40</v>
          </cell>
          <cell r="CA175">
            <v>40</v>
          </cell>
          <cell r="CB175">
            <v>42.6840999</v>
          </cell>
          <cell r="CC175">
            <v>42.530588100000003</v>
          </cell>
          <cell r="CD175">
            <v>42.6378366</v>
          </cell>
          <cell r="CE175">
            <v>46.385600099999998</v>
          </cell>
          <cell r="CF175">
            <v>46.275569400000002</v>
          </cell>
          <cell r="CG175">
            <v>46.359962899999999</v>
          </cell>
          <cell r="CH175">
            <v>52.415060599999997</v>
          </cell>
          <cell r="CI175">
            <v>52.100116100000001</v>
          </cell>
          <cell r="CJ175">
            <v>52.352530999999999</v>
          </cell>
          <cell r="CK175">
            <v>70.263384599999995</v>
          </cell>
          <cell r="CL175">
            <v>72.060800299999997</v>
          </cell>
          <cell r="CM175">
            <v>70.570990899999998</v>
          </cell>
          <cell r="CN175">
            <v>38.039900600000003</v>
          </cell>
          <cell r="CO175">
            <v>27.0079703</v>
          </cell>
          <cell r="CP175">
            <v>33.401011099999998</v>
          </cell>
        </row>
        <row r="176">
          <cell r="A176">
            <v>33543</v>
          </cell>
          <cell r="B176">
            <v>213.91634089999999</v>
          </cell>
          <cell r="C176">
            <v>171.24762229999999</v>
          </cell>
          <cell r="D176">
            <v>385.16396320000001</v>
          </cell>
          <cell r="E176">
            <v>251.38681969999999</v>
          </cell>
          <cell r="F176">
            <v>623.19471780000003</v>
          </cell>
          <cell r="G176">
            <v>874.58153749999997</v>
          </cell>
          <cell r="H176">
            <v>347.3082478</v>
          </cell>
          <cell r="I176">
            <v>612.09354819999999</v>
          </cell>
          <cell r="J176">
            <v>959.40179599999999</v>
          </cell>
          <cell r="K176">
            <v>339.22439120000001</v>
          </cell>
          <cell r="L176">
            <v>312.8925251</v>
          </cell>
          <cell r="M176">
            <v>652.11691629999996</v>
          </cell>
          <cell r="N176">
            <v>686.04044480000005</v>
          </cell>
          <cell r="O176">
            <v>528.32163009999999</v>
          </cell>
          <cell r="P176">
            <v>1214.3620748000001</v>
          </cell>
          <cell r="Q176">
            <v>816.05380769999999</v>
          </cell>
          <cell r="R176">
            <v>439.02600260000003</v>
          </cell>
          <cell r="S176">
            <v>1255.0798104</v>
          </cell>
          <cell r="T176">
            <v>224.52326009999999</v>
          </cell>
          <cell r="U176">
            <v>121.61814680000001</v>
          </cell>
          <cell r="V176">
            <v>346.14140689999999</v>
          </cell>
          <cell r="W176">
            <v>408.41642839999997</v>
          </cell>
          <cell r="X176">
            <v>146.15409750000001</v>
          </cell>
          <cell r="Y176">
            <v>554.57052590000001</v>
          </cell>
          <cell r="Z176">
            <v>518.47731980000003</v>
          </cell>
          <cell r="AA176">
            <v>134.5359929</v>
          </cell>
          <cell r="AB176">
            <v>653.01331259999995</v>
          </cell>
          <cell r="AC176">
            <v>602.94022489999998</v>
          </cell>
          <cell r="AD176">
            <v>117.5701914</v>
          </cell>
          <cell r="AE176">
            <v>720.51041629999997</v>
          </cell>
          <cell r="AF176">
            <v>4408.2872852</v>
          </cell>
          <cell r="AG176">
            <v>3206.6544746999998</v>
          </cell>
          <cell r="AH176">
            <v>7614.9417598999999</v>
          </cell>
          <cell r="AI176">
            <v>2044.9238193000001</v>
          </cell>
          <cell r="AJ176">
            <v>5336.6319285</v>
          </cell>
          <cell r="AK176">
            <v>7381.5557478000001</v>
          </cell>
          <cell r="AL176">
            <v>7911.4210483999996</v>
          </cell>
          <cell r="AM176">
            <v>13496.190789</v>
          </cell>
          <cell r="AN176">
            <v>21407.611837</v>
          </cell>
          <cell r="AO176">
            <v>10672.450645999999</v>
          </cell>
          <cell r="AP176">
            <v>9784.3955046999999</v>
          </cell>
          <cell r="AQ176">
            <v>20456.846150000001</v>
          </cell>
          <cell r="AR176">
            <v>25454.503108000001</v>
          </cell>
          <cell r="AS176">
            <v>19553.234337000002</v>
          </cell>
          <cell r="AT176">
            <v>45007.737444999999</v>
          </cell>
          <cell r="AU176">
            <v>32642.152309000001</v>
          </cell>
          <cell r="AV176">
            <v>17561.040105</v>
          </cell>
          <cell r="AW176">
            <v>50203.192413999997</v>
          </cell>
          <cell r="AX176">
            <v>9564.8888186000004</v>
          </cell>
          <cell r="AY176">
            <v>5161.6799418000001</v>
          </cell>
          <cell r="AZ176">
            <v>14726.56876</v>
          </cell>
          <cell r="BA176">
            <v>18903.359716999999</v>
          </cell>
          <cell r="BB176">
            <v>6754.6256032000001</v>
          </cell>
          <cell r="BC176">
            <v>25657.98532</v>
          </cell>
          <cell r="BD176">
            <v>27123.021823999999</v>
          </cell>
          <cell r="BE176">
            <v>7007.0934318999998</v>
          </cell>
          <cell r="BF176">
            <v>34130.115255999997</v>
          </cell>
          <cell r="BG176">
            <v>42668.525953999997</v>
          </cell>
          <cell r="BH176">
            <v>8443.9930359999998</v>
          </cell>
          <cell r="BI176">
            <v>51112.518988999997</v>
          </cell>
          <cell r="BJ176">
            <v>176985.24724</v>
          </cell>
          <cell r="BK176">
            <v>93098.884676999995</v>
          </cell>
          <cell r="BL176">
            <v>270084.13192000001</v>
          </cell>
          <cell r="BM176">
            <v>8.1345705000000006</v>
          </cell>
          <cell r="BN176">
            <v>8.5633458999999998</v>
          </cell>
          <cell r="BO176">
            <v>8.4401001000000004</v>
          </cell>
          <cell r="BP176">
            <v>22.779249</v>
          </cell>
          <cell r="BQ176">
            <v>22.049229</v>
          </cell>
          <cell r="BR176">
            <v>22.3134999</v>
          </cell>
          <cell r="BS176">
            <v>31.461330400000001</v>
          </cell>
          <cell r="BT176">
            <v>31.270786999999999</v>
          </cell>
          <cell r="BU176">
            <v>31.3699057</v>
          </cell>
          <cell r="BV176">
            <v>37.1035021</v>
          </cell>
          <cell r="BW176">
            <v>37.0100962</v>
          </cell>
          <cell r="BX176">
            <v>37.0628648</v>
          </cell>
          <cell r="BY176">
            <v>40</v>
          </cell>
          <cell r="BZ176">
            <v>40</v>
          </cell>
          <cell r="CA176">
            <v>40</v>
          </cell>
          <cell r="CB176">
            <v>42.600881600000001</v>
          </cell>
          <cell r="CC176">
            <v>42.441692099999997</v>
          </cell>
          <cell r="CD176">
            <v>42.544949699999997</v>
          </cell>
          <cell r="CE176">
            <v>46.284523299999996</v>
          </cell>
          <cell r="CF176">
            <v>46.215779900000001</v>
          </cell>
          <cell r="CG176">
            <v>46.266406400000001</v>
          </cell>
          <cell r="CH176">
            <v>52.312841499999998</v>
          </cell>
          <cell r="CI176">
            <v>52.0834112</v>
          </cell>
          <cell r="CJ176">
            <v>52.265573500000002</v>
          </cell>
          <cell r="CK176">
            <v>70.767422999999994</v>
          </cell>
          <cell r="CL176">
            <v>71.820866600000002</v>
          </cell>
          <cell r="CM176">
            <v>70.939319999999995</v>
          </cell>
          <cell r="CN176">
            <v>40.148301600000003</v>
          </cell>
          <cell r="CO176">
            <v>29.033026599999999</v>
          </cell>
          <cell r="CP176">
            <v>35.467655600000001</v>
          </cell>
        </row>
        <row r="177">
          <cell r="A177">
            <v>33573</v>
          </cell>
          <cell r="B177">
            <v>186.9834323</v>
          </cell>
          <cell r="C177">
            <v>135.99901389999999</v>
          </cell>
          <cell r="D177">
            <v>322.98244620000003</v>
          </cell>
          <cell r="E177">
            <v>222.39396780000001</v>
          </cell>
          <cell r="F177">
            <v>590.60698309999998</v>
          </cell>
          <cell r="G177">
            <v>813.00095090000002</v>
          </cell>
          <cell r="H177">
            <v>252.5347964</v>
          </cell>
          <cell r="I177">
            <v>587.19468410000002</v>
          </cell>
          <cell r="J177">
            <v>839.72948050000002</v>
          </cell>
          <cell r="K177">
            <v>256.17886449999997</v>
          </cell>
          <cell r="L177">
            <v>281.1573391</v>
          </cell>
          <cell r="M177">
            <v>537.33620359999998</v>
          </cell>
          <cell r="N177">
            <v>781.21738010000001</v>
          </cell>
          <cell r="O177">
            <v>637.26127489999999</v>
          </cell>
          <cell r="P177">
            <v>1418.4786549999999</v>
          </cell>
          <cell r="Q177">
            <v>901.89891060000002</v>
          </cell>
          <cell r="R177">
            <v>492.00015239999999</v>
          </cell>
          <cell r="S177">
            <v>1393.8990630000001</v>
          </cell>
          <cell r="T177">
            <v>245.6449934</v>
          </cell>
          <cell r="U177">
            <v>124.2561917</v>
          </cell>
          <cell r="V177">
            <v>369.90118510000002</v>
          </cell>
          <cell r="W177">
            <v>458.71356800000001</v>
          </cell>
          <cell r="X177">
            <v>150.1837611</v>
          </cell>
          <cell r="Y177">
            <v>608.89732909999998</v>
          </cell>
          <cell r="Z177">
            <v>547.70143440000004</v>
          </cell>
          <cell r="AA177">
            <v>135.81260599999999</v>
          </cell>
          <cell r="AB177">
            <v>683.5140404</v>
          </cell>
          <cell r="AC177">
            <v>605.86290889999998</v>
          </cell>
          <cell r="AD177">
            <v>118.57575129999999</v>
          </cell>
          <cell r="AE177">
            <v>724.43866019999996</v>
          </cell>
          <cell r="AF177">
            <v>4459.1302562999999</v>
          </cell>
          <cell r="AG177">
            <v>3253.0477577000001</v>
          </cell>
          <cell r="AH177">
            <v>7712.1780140000001</v>
          </cell>
          <cell r="AI177">
            <v>1854.8770749</v>
          </cell>
          <cell r="AJ177">
            <v>5147.6616961999998</v>
          </cell>
          <cell r="AK177">
            <v>7002.5387711000003</v>
          </cell>
          <cell r="AL177">
            <v>5529.8709975000002</v>
          </cell>
          <cell r="AM177">
            <v>12775.882738</v>
          </cell>
          <cell r="AN177">
            <v>18305.753735999999</v>
          </cell>
          <cell r="AO177">
            <v>8077.7583967</v>
          </cell>
          <cell r="AP177">
            <v>8797.5258857999997</v>
          </cell>
          <cell r="AQ177">
            <v>16875.284282000001</v>
          </cell>
          <cell r="AR177">
            <v>29063.141946</v>
          </cell>
          <cell r="AS177">
            <v>23570.962488000001</v>
          </cell>
          <cell r="AT177">
            <v>52634.104434000001</v>
          </cell>
          <cell r="AU177">
            <v>36075.956424000004</v>
          </cell>
          <cell r="AV177">
            <v>19680.006098000002</v>
          </cell>
          <cell r="AW177">
            <v>55755.962522000002</v>
          </cell>
          <cell r="AX177">
            <v>10479.613164</v>
          </cell>
          <cell r="AY177">
            <v>5282.2582482999997</v>
          </cell>
          <cell r="AZ177">
            <v>15761.871413000001</v>
          </cell>
          <cell r="BA177">
            <v>21238.342358000002</v>
          </cell>
          <cell r="BB177">
            <v>6932.5032515000003</v>
          </cell>
          <cell r="BC177">
            <v>28170.845609</v>
          </cell>
          <cell r="BD177">
            <v>28633.670696000001</v>
          </cell>
          <cell r="BE177">
            <v>7093.7512766999998</v>
          </cell>
          <cell r="BF177">
            <v>35727.421971999996</v>
          </cell>
          <cell r="BG177">
            <v>43000.133472000001</v>
          </cell>
          <cell r="BH177">
            <v>8436.0264115999998</v>
          </cell>
          <cell r="BI177">
            <v>51436.159884000001</v>
          </cell>
          <cell r="BJ177">
            <v>183953.36452999999</v>
          </cell>
          <cell r="BK177">
            <v>97716.578095000004</v>
          </cell>
          <cell r="BL177">
            <v>281669.94261999999</v>
          </cell>
          <cell r="BM177">
            <v>8.3405007999999992</v>
          </cell>
          <cell r="BN177">
            <v>8.7158835999999997</v>
          </cell>
          <cell r="BO177">
            <v>8.6131986999999999</v>
          </cell>
          <cell r="BP177">
            <v>21.8974616</v>
          </cell>
          <cell r="BQ177">
            <v>21.757490499999999</v>
          </cell>
          <cell r="BR177">
            <v>21.799584500000002</v>
          </cell>
          <cell r="BS177">
            <v>31.531712899999999</v>
          </cell>
          <cell r="BT177">
            <v>31.290400999999999</v>
          </cell>
          <cell r="BU177">
            <v>31.405448199999999</v>
          </cell>
          <cell r="BV177">
            <v>37.202375000000004</v>
          </cell>
          <cell r="BW177">
            <v>36.987909700000003</v>
          </cell>
          <cell r="BX177">
            <v>37.106025000000002</v>
          </cell>
          <cell r="BY177">
            <v>40</v>
          </cell>
          <cell r="BZ177">
            <v>40</v>
          </cell>
          <cell r="CA177">
            <v>40</v>
          </cell>
          <cell r="CB177">
            <v>42.661619199999997</v>
          </cell>
          <cell r="CC177">
            <v>42.511026399999999</v>
          </cell>
          <cell r="CD177">
            <v>42.6110325</v>
          </cell>
          <cell r="CE177">
            <v>46.2997911</v>
          </cell>
          <cell r="CF177">
            <v>46.160138699999997</v>
          </cell>
          <cell r="CG177">
            <v>46.265346000000001</v>
          </cell>
          <cell r="CH177">
            <v>52.279707299999998</v>
          </cell>
          <cell r="CI177">
            <v>52.231906000000002</v>
          </cell>
          <cell r="CJ177">
            <v>52.270209299999998</v>
          </cell>
          <cell r="CK177">
            <v>70.973371799999995</v>
          </cell>
          <cell r="CL177">
            <v>71.144616999999997</v>
          </cell>
          <cell r="CM177">
            <v>71.001401099999995</v>
          </cell>
          <cell r="CN177">
            <v>41.253193799999998</v>
          </cell>
          <cell r="CO177">
            <v>30.038470199999999</v>
          </cell>
          <cell r="CP177">
            <v>36.522749099999999</v>
          </cell>
        </row>
        <row r="178">
          <cell r="A178">
            <v>33604</v>
          </cell>
          <cell r="B178">
            <v>884.50409560000003</v>
          </cell>
          <cell r="C178">
            <v>712.35363770000004</v>
          </cell>
          <cell r="D178">
            <v>1596.8577333000001</v>
          </cell>
          <cell r="E178">
            <v>239.62956360000001</v>
          </cell>
          <cell r="F178">
            <v>486.84524729999998</v>
          </cell>
          <cell r="G178">
            <v>726.47481089999997</v>
          </cell>
          <cell r="H178">
            <v>265.82324440000002</v>
          </cell>
          <cell r="I178">
            <v>461.17555399999998</v>
          </cell>
          <cell r="J178">
            <v>726.99879840000006</v>
          </cell>
          <cell r="K178">
            <v>206.6117562</v>
          </cell>
          <cell r="L178">
            <v>184.66312529999999</v>
          </cell>
          <cell r="M178">
            <v>391.27488140000003</v>
          </cell>
          <cell r="N178">
            <v>641.20488620000003</v>
          </cell>
          <cell r="O178">
            <v>495.54745559999998</v>
          </cell>
          <cell r="P178">
            <v>1136.7523418000001</v>
          </cell>
          <cell r="Q178">
            <v>745.42179439999995</v>
          </cell>
          <cell r="R178">
            <v>406.01983530000001</v>
          </cell>
          <cell r="S178">
            <v>1151.4416297</v>
          </cell>
          <cell r="T178">
            <v>186.95675660000001</v>
          </cell>
          <cell r="U178">
            <v>94.305844399999998</v>
          </cell>
          <cell r="V178">
            <v>281.26260100000002</v>
          </cell>
          <cell r="W178">
            <v>343.45347670000001</v>
          </cell>
          <cell r="X178">
            <v>113.0243383</v>
          </cell>
          <cell r="Y178">
            <v>456.47781500000002</v>
          </cell>
          <cell r="Z178">
            <v>418.31858540000002</v>
          </cell>
          <cell r="AA178">
            <v>92.622573099999997</v>
          </cell>
          <cell r="AB178">
            <v>510.94115849999997</v>
          </cell>
          <cell r="AC178">
            <v>450.95108690000001</v>
          </cell>
          <cell r="AD178">
            <v>89.515273100000002</v>
          </cell>
          <cell r="AE178">
            <v>540.46636000000001</v>
          </cell>
          <cell r="AF178">
            <v>4382.8752458999998</v>
          </cell>
          <cell r="AG178">
            <v>3136.0728843000002</v>
          </cell>
          <cell r="AH178">
            <v>7518.9481300999996</v>
          </cell>
          <cell r="AI178">
            <v>1999.4806920999999</v>
          </cell>
          <cell r="AJ178">
            <v>4151.1138767000002</v>
          </cell>
          <cell r="AK178">
            <v>6150.5945689</v>
          </cell>
          <cell r="AL178">
            <v>5762.9839572999999</v>
          </cell>
          <cell r="AM178">
            <v>10025.783975</v>
          </cell>
          <cell r="AN178">
            <v>15788.767932000001</v>
          </cell>
          <cell r="AO178">
            <v>6482.4487730999999</v>
          </cell>
          <cell r="AP178">
            <v>5772.2493046999998</v>
          </cell>
          <cell r="AQ178">
            <v>12254.698077999999</v>
          </cell>
          <cell r="AR178">
            <v>23827.180773</v>
          </cell>
          <cell r="AS178">
            <v>18349.750749999999</v>
          </cell>
          <cell r="AT178">
            <v>42176.931521999999</v>
          </cell>
          <cell r="AU178">
            <v>29816.871776</v>
          </cell>
          <cell r="AV178">
            <v>16240.793412999999</v>
          </cell>
          <cell r="AW178">
            <v>46057.665188999999</v>
          </cell>
          <cell r="AX178">
            <v>7972.4168915</v>
          </cell>
          <cell r="AY178">
            <v>4015.6046500000002</v>
          </cell>
          <cell r="AZ178">
            <v>11988.021541</v>
          </cell>
          <cell r="BA178">
            <v>15931.288823999999</v>
          </cell>
          <cell r="BB178">
            <v>5225.4319943999999</v>
          </cell>
          <cell r="BC178">
            <v>21156.720818000002</v>
          </cell>
          <cell r="BD178">
            <v>21850.211957</v>
          </cell>
          <cell r="BE178">
            <v>4839.5450977</v>
          </cell>
          <cell r="BF178">
            <v>26689.757054999998</v>
          </cell>
          <cell r="BG178">
            <v>31987.156564000001</v>
          </cell>
          <cell r="BH178">
            <v>6485.5602550000003</v>
          </cell>
          <cell r="BI178">
            <v>38472.716819000001</v>
          </cell>
          <cell r="BJ178">
            <v>145630.04021000001</v>
          </cell>
          <cell r="BK178">
            <v>75105.833316000004</v>
          </cell>
          <cell r="BL178">
            <v>220735.87351999999</v>
          </cell>
          <cell r="BM178">
            <v>8.3440484999999995</v>
          </cell>
          <cell r="BN178">
            <v>8.5265573000000003</v>
          </cell>
          <cell r="BO178">
            <v>8.4663562999999993</v>
          </cell>
          <cell r="BP178">
            <v>21.679759300000001</v>
          </cell>
          <cell r="BQ178">
            <v>21.739625799999999</v>
          </cell>
          <cell r="BR178">
            <v>21.717735900000001</v>
          </cell>
          <cell r="BS178">
            <v>31.375023800000001</v>
          </cell>
          <cell r="BT178">
            <v>31.258267199999999</v>
          </cell>
          <cell r="BU178">
            <v>31.319920199999999</v>
          </cell>
          <cell r="BV178">
            <v>37.1600112</v>
          </cell>
          <cell r="BW178">
            <v>37.029250300000001</v>
          </cell>
          <cell r="BX178">
            <v>37.103008299999999</v>
          </cell>
          <cell r="BY178">
            <v>40</v>
          </cell>
          <cell r="BZ178">
            <v>40</v>
          </cell>
          <cell r="CA178">
            <v>40</v>
          </cell>
          <cell r="CB178">
            <v>42.643106500000002</v>
          </cell>
          <cell r="CC178">
            <v>42.580655299999997</v>
          </cell>
          <cell r="CD178">
            <v>42.622166999999997</v>
          </cell>
          <cell r="CE178">
            <v>46.385580300000001</v>
          </cell>
          <cell r="CF178">
            <v>46.232803199999999</v>
          </cell>
          <cell r="CG178">
            <v>46.3477526</v>
          </cell>
          <cell r="CH178">
            <v>52.233423799999997</v>
          </cell>
          <cell r="CI178">
            <v>52.250169</v>
          </cell>
          <cell r="CJ178">
            <v>52.2364593</v>
          </cell>
          <cell r="CK178">
            <v>70.932652099999999</v>
          </cell>
          <cell r="CL178">
            <v>72.451996500000007</v>
          </cell>
          <cell r="CM178">
            <v>71.184295000000006</v>
          </cell>
          <cell r="CN178">
            <v>33.227055800000002</v>
          </cell>
          <cell r="CO178">
            <v>23.949007600000002</v>
          </cell>
          <cell r="CP178">
            <v>29.357281100000002</v>
          </cell>
        </row>
        <row r="179">
          <cell r="A179">
            <v>33635</v>
          </cell>
          <cell r="B179">
            <v>225.60373269999999</v>
          </cell>
          <cell r="C179">
            <v>181.24691519999999</v>
          </cell>
          <cell r="D179">
            <v>406.85064790000001</v>
          </cell>
          <cell r="E179">
            <v>252.4584562</v>
          </cell>
          <cell r="F179">
            <v>613.47372940000002</v>
          </cell>
          <cell r="G179">
            <v>865.93218560000003</v>
          </cell>
          <cell r="H179">
            <v>255.19938350000001</v>
          </cell>
          <cell r="I179">
            <v>537.23588830000006</v>
          </cell>
          <cell r="J179">
            <v>792.43527170000004</v>
          </cell>
          <cell r="K179">
            <v>233.28019929999999</v>
          </cell>
          <cell r="L179">
            <v>251.21905820000001</v>
          </cell>
          <cell r="M179">
            <v>484.4992575</v>
          </cell>
          <cell r="N179">
            <v>771.78833380000003</v>
          </cell>
          <cell r="O179">
            <v>614.79878140000005</v>
          </cell>
          <cell r="P179">
            <v>1386.5871152</v>
          </cell>
          <cell r="Q179">
            <v>919.48456829999998</v>
          </cell>
          <cell r="R179">
            <v>476.13817210000002</v>
          </cell>
          <cell r="S179">
            <v>1395.6227403</v>
          </cell>
          <cell r="T179">
            <v>248.77054989999999</v>
          </cell>
          <cell r="U179">
            <v>114.7703716</v>
          </cell>
          <cell r="V179">
            <v>363.54092150000002</v>
          </cell>
          <cell r="W179">
            <v>420.36371450000001</v>
          </cell>
          <cell r="X179">
            <v>165.21048769999999</v>
          </cell>
          <cell r="Y179">
            <v>585.57420219999995</v>
          </cell>
          <cell r="Z179">
            <v>529.24559690000001</v>
          </cell>
          <cell r="AA179">
            <v>126.0542078</v>
          </cell>
          <cell r="AB179">
            <v>655.29980469999998</v>
          </cell>
          <cell r="AC179">
            <v>544.15562780000005</v>
          </cell>
          <cell r="AD179">
            <v>116.67767859999999</v>
          </cell>
          <cell r="AE179">
            <v>660.83330639999997</v>
          </cell>
          <cell r="AF179">
            <v>4400.3501628000004</v>
          </cell>
          <cell r="AG179">
            <v>3196.8252902999998</v>
          </cell>
          <cell r="AH179">
            <v>7597.1754530999997</v>
          </cell>
          <cell r="AI179">
            <v>2094.9751019</v>
          </cell>
          <cell r="AJ179">
            <v>5235.3836677999998</v>
          </cell>
          <cell r="AK179">
            <v>7330.3587697000003</v>
          </cell>
          <cell r="AL179">
            <v>5614.0740929000003</v>
          </cell>
          <cell r="AM179">
            <v>11756.347544</v>
          </cell>
          <cell r="AN179">
            <v>17370.421635999999</v>
          </cell>
          <cell r="AO179">
            <v>7358.0710055999998</v>
          </cell>
          <cell r="AP179">
            <v>7854.4623686000004</v>
          </cell>
          <cell r="AQ179">
            <v>15212.533374000001</v>
          </cell>
          <cell r="AR179">
            <v>28698.772765999998</v>
          </cell>
          <cell r="AS179">
            <v>22731.047595</v>
          </cell>
          <cell r="AT179">
            <v>51429.820360999998</v>
          </cell>
          <cell r="AU179">
            <v>36779.382729999998</v>
          </cell>
          <cell r="AV179">
            <v>19045.526882999999</v>
          </cell>
          <cell r="AW179">
            <v>55824.909613000003</v>
          </cell>
          <cell r="AX179">
            <v>10606.637965</v>
          </cell>
          <cell r="AY179">
            <v>4878.5960327000003</v>
          </cell>
          <cell r="AZ179">
            <v>15485.233998</v>
          </cell>
          <cell r="BA179">
            <v>19472.333097999999</v>
          </cell>
          <cell r="BB179">
            <v>7627.606315</v>
          </cell>
          <cell r="BC179">
            <v>27099.939413</v>
          </cell>
          <cell r="BD179">
            <v>27671.779422</v>
          </cell>
          <cell r="BE179">
            <v>6564.1875570000002</v>
          </cell>
          <cell r="BF179">
            <v>34235.966978999997</v>
          </cell>
          <cell r="BG179">
            <v>38128.292540000002</v>
          </cell>
          <cell r="BH179">
            <v>8300.8390240999997</v>
          </cell>
          <cell r="BI179">
            <v>46429.131564000003</v>
          </cell>
          <cell r="BJ179">
            <v>176424.31872000001</v>
          </cell>
          <cell r="BK179">
            <v>93993.996987000006</v>
          </cell>
          <cell r="BL179">
            <v>270418.31571</v>
          </cell>
          <cell r="BM179">
            <v>8.2982963999999999</v>
          </cell>
          <cell r="BN179">
            <v>8.5339980999999998</v>
          </cell>
          <cell r="BO179">
            <v>8.4652803999999993</v>
          </cell>
          <cell r="BP179">
            <v>21.998776100000001</v>
          </cell>
          <cell r="BQ179">
            <v>21.883027200000001</v>
          </cell>
          <cell r="BR179">
            <v>21.920303499999999</v>
          </cell>
          <cell r="BS179">
            <v>31.541772600000002</v>
          </cell>
          <cell r="BT179">
            <v>31.2653921</v>
          </cell>
          <cell r="BU179">
            <v>31.3984658</v>
          </cell>
          <cell r="BV179">
            <v>37.184771400000002</v>
          </cell>
          <cell r="BW179">
            <v>36.973149999999997</v>
          </cell>
          <cell r="BX179">
            <v>37.090940600000003</v>
          </cell>
          <cell r="BY179">
            <v>40</v>
          </cell>
          <cell r="BZ179">
            <v>40</v>
          </cell>
          <cell r="CA179">
            <v>40</v>
          </cell>
          <cell r="CB179">
            <v>42.636228299999999</v>
          </cell>
          <cell r="CC179">
            <v>42.507451699999997</v>
          </cell>
          <cell r="CD179">
            <v>42.595573399999999</v>
          </cell>
          <cell r="CE179">
            <v>46.322583100000003</v>
          </cell>
          <cell r="CF179">
            <v>46.169020000000003</v>
          </cell>
          <cell r="CG179">
            <v>46.279257700000002</v>
          </cell>
          <cell r="CH179">
            <v>52.285327600000002</v>
          </cell>
          <cell r="CI179">
            <v>52.074323200000002</v>
          </cell>
          <cell r="CJ179">
            <v>52.244738599999998</v>
          </cell>
          <cell r="CK179">
            <v>70.068727800000005</v>
          </cell>
          <cell r="CL179">
            <v>71.143333699999999</v>
          </cell>
          <cell r="CM179">
            <v>70.258461699999998</v>
          </cell>
          <cell r="CN179">
            <v>40.093245400000001</v>
          </cell>
          <cell r="CO179">
            <v>29.402294000000001</v>
          </cell>
          <cell r="CP179">
            <v>35.594586100000001</v>
          </cell>
        </row>
        <row r="180">
          <cell r="A180">
            <v>33664</v>
          </cell>
          <cell r="B180">
            <v>203.73981839999999</v>
          </cell>
          <cell r="C180">
            <v>154.17309159999999</v>
          </cell>
          <cell r="D180">
            <v>357.91291000000001</v>
          </cell>
          <cell r="E180">
            <v>261.29935920000003</v>
          </cell>
          <cell r="F180">
            <v>653.65994369999999</v>
          </cell>
          <cell r="G180">
            <v>914.95930290000001</v>
          </cell>
          <cell r="H180">
            <v>302.41420729999999</v>
          </cell>
          <cell r="I180">
            <v>591.55424900000003</v>
          </cell>
          <cell r="J180">
            <v>893.96845640000004</v>
          </cell>
          <cell r="K180">
            <v>399.88042530000001</v>
          </cell>
          <cell r="L180">
            <v>346.80928119999999</v>
          </cell>
          <cell r="M180">
            <v>746.68970639999998</v>
          </cell>
          <cell r="N180">
            <v>724.26948149999998</v>
          </cell>
          <cell r="O180">
            <v>560.56347430000005</v>
          </cell>
          <cell r="P180">
            <v>1284.8329558</v>
          </cell>
          <cell r="Q180">
            <v>837.81197859999997</v>
          </cell>
          <cell r="R180">
            <v>438.7514539</v>
          </cell>
          <cell r="S180">
            <v>1276.5634325000001</v>
          </cell>
          <cell r="T180">
            <v>231.1670436</v>
          </cell>
          <cell r="U180">
            <v>107.5479198</v>
          </cell>
          <cell r="V180">
            <v>338.71496339999999</v>
          </cell>
          <cell r="W180">
            <v>406.2346872</v>
          </cell>
          <cell r="X180">
            <v>142.19553350000001</v>
          </cell>
          <cell r="Y180">
            <v>548.43022069999995</v>
          </cell>
          <cell r="Z180">
            <v>515.60290099999997</v>
          </cell>
          <cell r="AA180">
            <v>128.7050193</v>
          </cell>
          <cell r="AB180">
            <v>644.30792020000001</v>
          </cell>
          <cell r="AC180">
            <v>529.05798240000001</v>
          </cell>
          <cell r="AD180">
            <v>110.7190896</v>
          </cell>
          <cell r="AE180">
            <v>639.77707199999998</v>
          </cell>
          <cell r="AF180">
            <v>4411.4778844000002</v>
          </cell>
          <cell r="AG180">
            <v>3234.6790557999998</v>
          </cell>
          <cell r="AH180">
            <v>7646.1569401999996</v>
          </cell>
          <cell r="AI180">
            <v>2176.2732635000002</v>
          </cell>
          <cell r="AJ180">
            <v>5568.3044312000002</v>
          </cell>
          <cell r="AK180">
            <v>7744.5776947000004</v>
          </cell>
          <cell r="AL180">
            <v>6786.7015826999996</v>
          </cell>
          <cell r="AM180">
            <v>12918.422397</v>
          </cell>
          <cell r="AN180">
            <v>19705.12398</v>
          </cell>
          <cell r="AO180">
            <v>12618.132841000001</v>
          </cell>
          <cell r="AP180">
            <v>10838.57948</v>
          </cell>
          <cell r="AQ180">
            <v>23456.712320999999</v>
          </cell>
          <cell r="AR180">
            <v>26867.855651999998</v>
          </cell>
          <cell r="AS180">
            <v>20691.336594</v>
          </cell>
          <cell r="AT180">
            <v>47559.192245999999</v>
          </cell>
          <cell r="AU180">
            <v>33512.479142999997</v>
          </cell>
          <cell r="AV180">
            <v>17550.058156999999</v>
          </cell>
          <cell r="AW180">
            <v>51062.537300000004</v>
          </cell>
          <cell r="AX180">
            <v>9859.1654899000005</v>
          </cell>
          <cell r="AY180">
            <v>4571.7564036000003</v>
          </cell>
          <cell r="AZ180">
            <v>14430.921893999999</v>
          </cell>
          <cell r="BA180">
            <v>18848.799241000001</v>
          </cell>
          <cell r="BB180">
            <v>6560.3998142</v>
          </cell>
          <cell r="BC180">
            <v>25409.199055000001</v>
          </cell>
          <cell r="BD180">
            <v>26964.527056999999</v>
          </cell>
          <cell r="BE180">
            <v>6675.3137321000004</v>
          </cell>
          <cell r="BF180">
            <v>33639.840789000002</v>
          </cell>
          <cell r="BG180">
            <v>37086.880418000001</v>
          </cell>
          <cell r="BH180">
            <v>7950.0029406000003</v>
          </cell>
          <cell r="BI180">
            <v>45036.883358999999</v>
          </cell>
          <cell r="BJ180">
            <v>174720.81469</v>
          </cell>
          <cell r="BK180">
            <v>93324.173949999997</v>
          </cell>
          <cell r="BL180">
            <v>268044.98864</v>
          </cell>
          <cell r="BM180">
            <v>8.328659</v>
          </cell>
          <cell r="BN180">
            <v>8.5186563999999994</v>
          </cell>
          <cell r="BO180">
            <v>8.4643958000000001</v>
          </cell>
          <cell r="BP180">
            <v>22.4417419</v>
          </cell>
          <cell r="BQ180">
            <v>21.838102599999999</v>
          </cell>
          <cell r="BR180">
            <v>22.042303400000002</v>
          </cell>
          <cell r="BS180">
            <v>31.554765</v>
          </cell>
          <cell r="BT180">
            <v>31.252276299999998</v>
          </cell>
          <cell r="BU180">
            <v>31.414270399999999</v>
          </cell>
          <cell r="BV180">
            <v>37.096490099999997</v>
          </cell>
          <cell r="BW180">
            <v>36.911674699999999</v>
          </cell>
          <cell r="BX180">
            <v>37.015856399999997</v>
          </cell>
          <cell r="BY180">
            <v>40</v>
          </cell>
          <cell r="BZ180">
            <v>40</v>
          </cell>
          <cell r="CA180">
            <v>40</v>
          </cell>
          <cell r="CB180">
            <v>42.649528799999999</v>
          </cell>
          <cell r="CC180">
            <v>42.509017499999999</v>
          </cell>
          <cell r="CD180">
            <v>42.604914000000001</v>
          </cell>
          <cell r="CE180">
            <v>46.3987932</v>
          </cell>
          <cell r="CF180">
            <v>46.136468999999998</v>
          </cell>
          <cell r="CG180">
            <v>46.330778500000001</v>
          </cell>
          <cell r="CH180">
            <v>52.2970817</v>
          </cell>
          <cell r="CI180">
            <v>51.865216799999999</v>
          </cell>
          <cell r="CJ180">
            <v>52.210813700000003</v>
          </cell>
          <cell r="CK180">
            <v>70.099840999999998</v>
          </cell>
          <cell r="CL180">
            <v>71.8033626</v>
          </cell>
          <cell r="CM180">
            <v>70.394650499999997</v>
          </cell>
          <cell r="CN180">
            <v>39.605959599999998</v>
          </cell>
          <cell r="CO180">
            <v>28.8511387</v>
          </cell>
          <cell r="CP180">
            <v>35.056171499999998</v>
          </cell>
        </row>
        <row r="181">
          <cell r="A181">
            <v>33695</v>
          </cell>
          <cell r="B181">
            <v>208.7955159</v>
          </cell>
          <cell r="C181">
            <v>138.6982749</v>
          </cell>
          <cell r="D181">
            <v>347.4937908</v>
          </cell>
          <cell r="E181">
            <v>264.99185670000003</v>
          </cell>
          <cell r="F181">
            <v>658.48700389999999</v>
          </cell>
          <cell r="G181">
            <v>923.47886059999996</v>
          </cell>
          <cell r="H181">
            <v>263.12684000000002</v>
          </cell>
          <cell r="I181">
            <v>572.28672370000004</v>
          </cell>
          <cell r="J181">
            <v>835.41356370000005</v>
          </cell>
          <cell r="K181">
            <v>250.1162573</v>
          </cell>
          <cell r="L181">
            <v>265.1474662</v>
          </cell>
          <cell r="M181">
            <v>515.26372349999997</v>
          </cell>
          <cell r="N181">
            <v>761.89758879999999</v>
          </cell>
          <cell r="O181">
            <v>599.94838370000002</v>
          </cell>
          <cell r="P181">
            <v>1361.8459725</v>
          </cell>
          <cell r="Q181">
            <v>914.42912200000001</v>
          </cell>
          <cell r="R181">
            <v>487.32347879999998</v>
          </cell>
          <cell r="S181">
            <v>1401.7526008</v>
          </cell>
          <cell r="T181">
            <v>239.23521349999999</v>
          </cell>
          <cell r="U181">
            <v>121.032803</v>
          </cell>
          <cell r="V181">
            <v>360.26801649999999</v>
          </cell>
          <cell r="W181">
            <v>437.659963</v>
          </cell>
          <cell r="X181">
            <v>145.68386129999999</v>
          </cell>
          <cell r="Y181">
            <v>583.34382430000005</v>
          </cell>
          <cell r="Z181">
            <v>516.39765160000002</v>
          </cell>
          <cell r="AA181">
            <v>130.32137470000001</v>
          </cell>
          <cell r="AB181">
            <v>646.7190263</v>
          </cell>
          <cell r="AC181">
            <v>559.73708050000005</v>
          </cell>
          <cell r="AD181">
            <v>108.7656606</v>
          </cell>
          <cell r="AE181">
            <v>668.50274109999998</v>
          </cell>
          <cell r="AF181">
            <v>4416.3870892000004</v>
          </cell>
          <cell r="AG181">
            <v>3227.6950308999999</v>
          </cell>
          <cell r="AH181">
            <v>7644.0821200999999</v>
          </cell>
          <cell r="AI181">
            <v>2094.3315667000002</v>
          </cell>
          <cell r="AJ181">
            <v>5522.5339924</v>
          </cell>
          <cell r="AK181">
            <v>7616.8655590999997</v>
          </cell>
          <cell r="AL181">
            <v>5783.5966066000001</v>
          </cell>
          <cell r="AM181">
            <v>12505.875088999999</v>
          </cell>
          <cell r="AN181">
            <v>18289.471696000001</v>
          </cell>
          <cell r="AO181">
            <v>7883.5597088000004</v>
          </cell>
          <cell r="AP181">
            <v>8285.1796434999997</v>
          </cell>
          <cell r="AQ181">
            <v>16168.739352000001</v>
          </cell>
          <cell r="AR181">
            <v>28347.022154999999</v>
          </cell>
          <cell r="AS181">
            <v>22206.680128</v>
          </cell>
          <cell r="AT181">
            <v>50553.702281999998</v>
          </cell>
          <cell r="AU181">
            <v>36577.164879000004</v>
          </cell>
          <cell r="AV181">
            <v>19492.939152999999</v>
          </cell>
          <cell r="AW181">
            <v>56070.104033000003</v>
          </cell>
          <cell r="AX181">
            <v>10197.386257</v>
          </cell>
          <cell r="AY181">
            <v>5148.3891985999999</v>
          </cell>
          <cell r="AZ181">
            <v>15345.775455000001</v>
          </cell>
          <cell r="BA181">
            <v>20287.557339999999</v>
          </cell>
          <cell r="BB181">
            <v>6718.5475833999999</v>
          </cell>
          <cell r="BC181">
            <v>27006.104923999999</v>
          </cell>
          <cell r="BD181">
            <v>27013.449049999999</v>
          </cell>
          <cell r="BE181">
            <v>6785.5888593</v>
          </cell>
          <cell r="BF181">
            <v>33799.037908999999</v>
          </cell>
          <cell r="BG181">
            <v>38979.472666000001</v>
          </cell>
          <cell r="BH181">
            <v>7781.2999782999996</v>
          </cell>
          <cell r="BI181">
            <v>46760.772644999997</v>
          </cell>
          <cell r="BJ181">
            <v>177163.54023000001</v>
          </cell>
          <cell r="BK181">
            <v>94447.033626000004</v>
          </cell>
          <cell r="BL181">
            <v>271610.57384999999</v>
          </cell>
          <cell r="BM181">
            <v>7.9033809000000002</v>
          </cell>
          <cell r="BN181">
            <v>8.3867016000000003</v>
          </cell>
          <cell r="BO181">
            <v>8.2480129000000009</v>
          </cell>
          <cell r="BP181">
            <v>21.980260999999999</v>
          </cell>
          <cell r="BQ181">
            <v>21.852464099999999</v>
          </cell>
          <cell r="BR181">
            <v>21.892715800000001</v>
          </cell>
          <cell r="BS181">
            <v>31.519581299999999</v>
          </cell>
          <cell r="BT181">
            <v>31.247440399999999</v>
          </cell>
          <cell r="BU181">
            <v>31.379541400000001</v>
          </cell>
          <cell r="BV181">
            <v>37.205816900000002</v>
          </cell>
          <cell r="BW181">
            <v>37.014317800000001</v>
          </cell>
          <cell r="BX181">
            <v>37.121453799999998</v>
          </cell>
          <cell r="BY181">
            <v>40</v>
          </cell>
          <cell r="BZ181">
            <v>40</v>
          </cell>
          <cell r="CA181">
            <v>40</v>
          </cell>
          <cell r="CB181">
            <v>42.624938499999999</v>
          </cell>
          <cell r="CC181">
            <v>42.5371393</v>
          </cell>
          <cell r="CD181">
            <v>42.5954421</v>
          </cell>
          <cell r="CE181">
            <v>46.354610999999998</v>
          </cell>
          <cell r="CF181">
            <v>46.117308600000001</v>
          </cell>
          <cell r="CG181">
            <v>46.295347300000003</v>
          </cell>
          <cell r="CH181">
            <v>52.311332100000001</v>
          </cell>
          <cell r="CI181">
            <v>52.068119099999997</v>
          </cell>
          <cell r="CJ181">
            <v>52.262321900000003</v>
          </cell>
          <cell r="CK181">
            <v>69.638896599999995</v>
          </cell>
          <cell r="CL181">
            <v>71.5418813</v>
          </cell>
          <cell r="CM181">
            <v>69.948513000000005</v>
          </cell>
          <cell r="CN181">
            <v>40.115039000000003</v>
          </cell>
          <cell r="CO181">
            <v>29.261448999999999</v>
          </cell>
          <cell r="CP181">
            <v>35.5321371</v>
          </cell>
        </row>
        <row r="182">
          <cell r="A182">
            <v>33725</v>
          </cell>
          <cell r="B182">
            <v>203.8158032</v>
          </cell>
          <cell r="C182">
            <v>137.44652919999999</v>
          </cell>
          <cell r="D182">
            <v>341.26233239999999</v>
          </cell>
          <cell r="E182">
            <v>267.28127849999998</v>
          </cell>
          <cell r="F182">
            <v>657.36814939999999</v>
          </cell>
          <cell r="G182">
            <v>924.64942789999998</v>
          </cell>
          <cell r="H182">
            <v>302.95256990000001</v>
          </cell>
          <cell r="I182">
            <v>591.05536310000002</v>
          </cell>
          <cell r="J182">
            <v>894.00793299999998</v>
          </cell>
          <cell r="K182">
            <v>345.09823019999999</v>
          </cell>
          <cell r="L182">
            <v>320.03205250000002</v>
          </cell>
          <cell r="M182">
            <v>665.13028269999995</v>
          </cell>
          <cell r="N182">
            <v>732.48636729999998</v>
          </cell>
          <cell r="O182">
            <v>562.82410379999999</v>
          </cell>
          <cell r="P182">
            <v>1295.3104711000001</v>
          </cell>
          <cell r="Q182">
            <v>816.97143670000003</v>
          </cell>
          <cell r="R182">
            <v>427.37934159999998</v>
          </cell>
          <cell r="S182">
            <v>1244.3507784000001</v>
          </cell>
          <cell r="T182">
            <v>231.78544310000001</v>
          </cell>
          <cell r="U182">
            <v>125.1004143</v>
          </cell>
          <cell r="V182">
            <v>356.88585749999999</v>
          </cell>
          <cell r="W182">
            <v>417.19611750000001</v>
          </cell>
          <cell r="X182">
            <v>150.75580840000001</v>
          </cell>
          <cell r="Y182">
            <v>567.95192599999996</v>
          </cell>
          <cell r="Z182">
            <v>535.85481489999995</v>
          </cell>
          <cell r="AA182">
            <v>145.24505020000001</v>
          </cell>
          <cell r="AB182">
            <v>681.09986509999999</v>
          </cell>
          <cell r="AC182">
            <v>547.96616170000004</v>
          </cell>
          <cell r="AD182">
            <v>112.7850188</v>
          </cell>
          <cell r="AE182">
            <v>660.75118050000003</v>
          </cell>
          <cell r="AF182">
            <v>4401.4082231000002</v>
          </cell>
          <cell r="AG182">
            <v>3229.9918314000001</v>
          </cell>
          <cell r="AH182">
            <v>7631.4000544999999</v>
          </cell>
          <cell r="AI182">
            <v>2175.6638818000001</v>
          </cell>
          <cell r="AJ182">
            <v>5565.3880098</v>
          </cell>
          <cell r="AK182">
            <v>7741.0518916000001</v>
          </cell>
          <cell r="AL182">
            <v>6741.3278364999996</v>
          </cell>
          <cell r="AM182">
            <v>12959.711508</v>
          </cell>
          <cell r="AN182">
            <v>19701.039344000001</v>
          </cell>
          <cell r="AO182">
            <v>10906.346355</v>
          </cell>
          <cell r="AP182">
            <v>10035.131729999999</v>
          </cell>
          <cell r="AQ182">
            <v>20941.478084999999</v>
          </cell>
          <cell r="AR182">
            <v>27218.257541999999</v>
          </cell>
          <cell r="AS182">
            <v>20807.168663</v>
          </cell>
          <cell r="AT182">
            <v>48025.426205000003</v>
          </cell>
          <cell r="AU182">
            <v>32678.857468999999</v>
          </cell>
          <cell r="AV182">
            <v>17095.173664999998</v>
          </cell>
          <cell r="AW182">
            <v>49774.031134999997</v>
          </cell>
          <cell r="AX182">
            <v>9875.0502020000004</v>
          </cell>
          <cell r="AY182">
            <v>5316.2852561</v>
          </cell>
          <cell r="AZ182">
            <v>15191.335458</v>
          </cell>
          <cell r="BA182">
            <v>19316.024222</v>
          </cell>
          <cell r="BB182">
            <v>6962.0354516999996</v>
          </cell>
          <cell r="BC182">
            <v>26278.059674</v>
          </cell>
          <cell r="BD182">
            <v>28020.982147999999</v>
          </cell>
          <cell r="BE182">
            <v>7556.1829432000004</v>
          </cell>
          <cell r="BF182">
            <v>35577.165091000003</v>
          </cell>
          <cell r="BG182">
            <v>38315.573178999999</v>
          </cell>
          <cell r="BH182">
            <v>7984.8482387000004</v>
          </cell>
          <cell r="BI182">
            <v>46300.421417999998</v>
          </cell>
          <cell r="BJ182">
            <v>175248.08283999999</v>
          </cell>
          <cell r="BK182">
            <v>94281.925466000001</v>
          </cell>
          <cell r="BL182">
            <v>269530.00829999999</v>
          </cell>
          <cell r="BM182">
            <v>8.1399785999999992</v>
          </cell>
          <cell r="BN182">
            <v>8.4661662</v>
          </cell>
          <cell r="BO182">
            <v>8.3718777000000006</v>
          </cell>
          <cell r="BP182">
            <v>22.252089999999999</v>
          </cell>
          <cell r="BQ182">
            <v>21.926391899999999</v>
          </cell>
          <cell r="BR182">
            <v>22.036761200000001</v>
          </cell>
          <cell r="BS182">
            <v>31.603599800000001</v>
          </cell>
          <cell r="BT182">
            <v>31.3566459</v>
          </cell>
          <cell r="BU182">
            <v>31.484776199999999</v>
          </cell>
          <cell r="BV182">
            <v>37.158722300000001</v>
          </cell>
          <cell r="BW182">
            <v>36.969220999999997</v>
          </cell>
          <cell r="BX182">
            <v>37.076382299999999</v>
          </cell>
          <cell r="BY182">
            <v>40</v>
          </cell>
          <cell r="BZ182">
            <v>40</v>
          </cell>
          <cell r="CA182">
            <v>40</v>
          </cell>
          <cell r="CB182">
            <v>42.604272600000002</v>
          </cell>
          <cell r="CC182">
            <v>42.496144299999997</v>
          </cell>
          <cell r="CD182">
            <v>42.566369999999999</v>
          </cell>
          <cell r="CE182">
            <v>46.299626000000004</v>
          </cell>
          <cell r="CF182">
            <v>46.180877000000002</v>
          </cell>
          <cell r="CG182">
            <v>46.268105599999998</v>
          </cell>
          <cell r="CH182">
            <v>52.292116</v>
          </cell>
          <cell r="CI182">
            <v>52.023686400000003</v>
          </cell>
          <cell r="CJ182">
            <v>52.234873200000003</v>
          </cell>
          <cell r="CK182">
            <v>69.923246800000001</v>
          </cell>
          <cell r="CL182">
            <v>70.797064399999996</v>
          </cell>
          <cell r="CM182">
            <v>70.072400599999995</v>
          </cell>
          <cell r="CN182">
            <v>39.816366500000001</v>
          </cell>
          <cell r="CO182">
            <v>29.1895244</v>
          </cell>
          <cell r="CP182">
            <v>35.318553100000003</v>
          </cell>
        </row>
        <row r="183">
          <cell r="A183">
            <v>33756</v>
          </cell>
          <cell r="B183">
            <v>205.14774639999999</v>
          </cell>
          <cell r="C183">
            <v>160.5610049</v>
          </cell>
          <cell r="D183">
            <v>365.70875130000002</v>
          </cell>
          <cell r="E183">
            <v>277.90234479999998</v>
          </cell>
          <cell r="F183">
            <v>669.42294619999996</v>
          </cell>
          <cell r="G183">
            <v>947.32529109999996</v>
          </cell>
          <cell r="H183">
            <v>356.6101395</v>
          </cell>
          <cell r="I183">
            <v>644.36568060000002</v>
          </cell>
          <cell r="J183">
            <v>1000.9758201</v>
          </cell>
          <cell r="K183">
            <v>566.37356790000001</v>
          </cell>
          <cell r="L183">
            <v>455.49006550000001</v>
          </cell>
          <cell r="M183">
            <v>1021.8636334</v>
          </cell>
          <cell r="N183">
            <v>669.64968940000006</v>
          </cell>
          <cell r="O183">
            <v>477.45551369999998</v>
          </cell>
          <cell r="P183">
            <v>1147.1052030000001</v>
          </cell>
          <cell r="Q183">
            <v>765.83217200000001</v>
          </cell>
          <cell r="R183">
            <v>383.37312689999999</v>
          </cell>
          <cell r="S183">
            <v>1149.2052988999999</v>
          </cell>
          <cell r="T183">
            <v>207.19368399999999</v>
          </cell>
          <cell r="U183">
            <v>99.208732299999994</v>
          </cell>
          <cell r="V183">
            <v>306.40241630000003</v>
          </cell>
          <cell r="W183">
            <v>373.63159969999998</v>
          </cell>
          <cell r="X183">
            <v>126.2239987</v>
          </cell>
          <cell r="Y183">
            <v>499.85559849999999</v>
          </cell>
          <cell r="Z183">
            <v>477.63069730000001</v>
          </cell>
          <cell r="AA183">
            <v>115.4481703</v>
          </cell>
          <cell r="AB183">
            <v>593.0788675</v>
          </cell>
          <cell r="AC183">
            <v>502.93405949999999</v>
          </cell>
          <cell r="AD183">
            <v>102.85355079999999</v>
          </cell>
          <cell r="AE183">
            <v>605.78761020000002</v>
          </cell>
          <cell r="AF183">
            <v>4402.9057002999998</v>
          </cell>
          <cell r="AG183">
            <v>3234.4027900000001</v>
          </cell>
          <cell r="AH183">
            <v>7637.3084902999999</v>
          </cell>
          <cell r="AI183">
            <v>2248.4126058000002</v>
          </cell>
          <cell r="AJ183">
            <v>5669.6395768000002</v>
          </cell>
          <cell r="AK183">
            <v>7918.0521827000002</v>
          </cell>
          <cell r="AL183">
            <v>8074.1633459000004</v>
          </cell>
          <cell r="AM183">
            <v>14197.306617</v>
          </cell>
          <cell r="AN183">
            <v>22271.469963</v>
          </cell>
          <cell r="AO183">
            <v>17875.877221999999</v>
          </cell>
          <cell r="AP183">
            <v>14262.901255999999</v>
          </cell>
          <cell r="AQ183">
            <v>32138.778478</v>
          </cell>
          <cell r="AR183">
            <v>24822.480538</v>
          </cell>
          <cell r="AS183">
            <v>17626.326877</v>
          </cell>
          <cell r="AT183">
            <v>42448.807414000003</v>
          </cell>
          <cell r="AU183">
            <v>30633.286878999999</v>
          </cell>
          <cell r="AV183">
            <v>15334.925076</v>
          </cell>
          <cell r="AW183">
            <v>45968.211954999999</v>
          </cell>
          <cell r="AX183">
            <v>8837.5523675000004</v>
          </cell>
          <cell r="AY183">
            <v>4211.3675781000002</v>
          </cell>
          <cell r="AZ183">
            <v>13048.919946</v>
          </cell>
          <cell r="BA183">
            <v>17316.273891000001</v>
          </cell>
          <cell r="BB183">
            <v>5823.2910897000002</v>
          </cell>
          <cell r="BC183">
            <v>23139.564981</v>
          </cell>
          <cell r="BD183">
            <v>24904.279396999998</v>
          </cell>
          <cell r="BE183">
            <v>6003.8004244000003</v>
          </cell>
          <cell r="BF183">
            <v>30908.079820999999</v>
          </cell>
          <cell r="BG183">
            <v>34998.888783000002</v>
          </cell>
          <cell r="BH183">
            <v>7360.3931235999999</v>
          </cell>
          <cell r="BI183">
            <v>42359.281905999997</v>
          </cell>
          <cell r="BJ183">
            <v>169711.21502999999</v>
          </cell>
          <cell r="BK183">
            <v>90489.951618999999</v>
          </cell>
          <cell r="BL183">
            <v>260201.16665</v>
          </cell>
          <cell r="BM183">
            <v>8.0906572000000008</v>
          </cell>
          <cell r="BN183">
            <v>8.4694430999999994</v>
          </cell>
          <cell r="BO183">
            <v>8.3583245000000002</v>
          </cell>
          <cell r="BP183">
            <v>22.641429500000001</v>
          </cell>
          <cell r="BQ183">
            <v>22.032996199999999</v>
          </cell>
          <cell r="BR183">
            <v>22.249758199999999</v>
          </cell>
          <cell r="BS183">
            <v>31.561990600000001</v>
          </cell>
          <cell r="BT183">
            <v>31.313309199999999</v>
          </cell>
          <cell r="BU183">
            <v>31.4511422</v>
          </cell>
          <cell r="BV183">
            <v>37.067859400000003</v>
          </cell>
          <cell r="BW183">
            <v>36.917212999999997</v>
          </cell>
          <cell r="BX183">
            <v>37.005156399999997</v>
          </cell>
          <cell r="BY183">
            <v>40</v>
          </cell>
          <cell r="BZ183">
            <v>40</v>
          </cell>
          <cell r="CA183">
            <v>40</v>
          </cell>
          <cell r="CB183">
            <v>42.653579999999998</v>
          </cell>
          <cell r="CC183">
            <v>42.449565499999999</v>
          </cell>
          <cell r="CD183">
            <v>42.587522999999997</v>
          </cell>
          <cell r="CE183">
            <v>46.3458495</v>
          </cell>
          <cell r="CF183">
            <v>46.1345794</v>
          </cell>
          <cell r="CG183">
            <v>46.292499399999997</v>
          </cell>
          <cell r="CH183">
            <v>52.141287300000002</v>
          </cell>
          <cell r="CI183">
            <v>52.004292599999999</v>
          </cell>
          <cell r="CJ183">
            <v>52.114620000000002</v>
          </cell>
          <cell r="CK183">
            <v>69.589418600000002</v>
          </cell>
          <cell r="CL183">
            <v>71.561876799999993</v>
          </cell>
          <cell r="CM183">
            <v>69.924312099999995</v>
          </cell>
          <cell r="CN183">
            <v>38.5452759</v>
          </cell>
          <cell r="CO183">
            <v>27.9773292</v>
          </cell>
          <cell r="CP183">
            <v>34.069746799999997</v>
          </cell>
        </row>
        <row r="184">
          <cell r="A184">
            <v>33786</v>
          </cell>
          <cell r="B184">
            <v>287.28168069999998</v>
          </cell>
          <cell r="C184">
            <v>306.67417449999999</v>
          </cell>
          <cell r="D184">
            <v>593.95585519999997</v>
          </cell>
          <cell r="E184">
            <v>253.20372810000001</v>
          </cell>
          <cell r="F184">
            <v>602.42243570000005</v>
          </cell>
          <cell r="G184">
            <v>855.62616379999997</v>
          </cell>
          <cell r="H184">
            <v>287.69191610000001</v>
          </cell>
          <cell r="I184">
            <v>557.43776649999995</v>
          </cell>
          <cell r="J184">
            <v>845.12968260000002</v>
          </cell>
          <cell r="K184">
            <v>262.51633720000001</v>
          </cell>
          <cell r="L184">
            <v>247.8779596</v>
          </cell>
          <cell r="M184">
            <v>510.39429680000001</v>
          </cell>
          <cell r="N184">
            <v>737.08219450000001</v>
          </cell>
          <cell r="O184">
            <v>591.41292629999998</v>
          </cell>
          <cell r="P184">
            <v>1328.4951208</v>
          </cell>
          <cell r="Q184">
            <v>896.70227780000005</v>
          </cell>
          <cell r="R184">
            <v>458.21530489999998</v>
          </cell>
          <cell r="S184">
            <v>1354.9175826999999</v>
          </cell>
          <cell r="T184">
            <v>238.17667220000001</v>
          </cell>
          <cell r="U184">
            <v>115.9190875</v>
          </cell>
          <cell r="V184">
            <v>354.09575960000001</v>
          </cell>
          <cell r="W184">
            <v>413.62216130000002</v>
          </cell>
          <cell r="X184">
            <v>136.40606310000001</v>
          </cell>
          <cell r="Y184">
            <v>550.0282244</v>
          </cell>
          <cell r="Z184">
            <v>525.7651449</v>
          </cell>
          <cell r="AA184">
            <v>128.5321702</v>
          </cell>
          <cell r="AB184">
            <v>654.29731519999996</v>
          </cell>
          <cell r="AC184">
            <v>519.08571480000001</v>
          </cell>
          <cell r="AD184">
            <v>102.23376639999999</v>
          </cell>
          <cell r="AE184">
            <v>621.31948120000004</v>
          </cell>
          <cell r="AF184">
            <v>4421.1278275000004</v>
          </cell>
          <cell r="AG184">
            <v>3247.1316547000001</v>
          </cell>
          <cell r="AH184">
            <v>7668.2594822000001</v>
          </cell>
          <cell r="AI184">
            <v>2104.0210246000001</v>
          </cell>
          <cell r="AJ184">
            <v>5126.0224965999996</v>
          </cell>
          <cell r="AK184">
            <v>7230.0435212000002</v>
          </cell>
          <cell r="AL184">
            <v>6278.5202280000003</v>
          </cell>
          <cell r="AM184">
            <v>12142.495067</v>
          </cell>
          <cell r="AN184">
            <v>18421.015295000001</v>
          </cell>
          <cell r="AO184">
            <v>8272.5438596000004</v>
          </cell>
          <cell r="AP184">
            <v>7731.2912174000003</v>
          </cell>
          <cell r="AQ184">
            <v>16003.835077</v>
          </cell>
          <cell r="AR184">
            <v>27419.585865000001</v>
          </cell>
          <cell r="AS184">
            <v>21898.306053</v>
          </cell>
          <cell r="AT184">
            <v>49317.891918000001</v>
          </cell>
          <cell r="AU184">
            <v>35868.091111000002</v>
          </cell>
          <cell r="AV184">
            <v>18328.612195999998</v>
          </cell>
          <cell r="AW184">
            <v>54196.703307000003</v>
          </cell>
          <cell r="AX184">
            <v>10163.396521999999</v>
          </cell>
          <cell r="AY184">
            <v>4922.7787056999996</v>
          </cell>
          <cell r="AZ184">
            <v>15086.175227</v>
          </cell>
          <cell r="BA184">
            <v>19155.945210000002</v>
          </cell>
          <cell r="BB184">
            <v>6290.9209086000001</v>
          </cell>
          <cell r="BC184">
            <v>25446.866118999998</v>
          </cell>
          <cell r="BD184">
            <v>27483.276043999998</v>
          </cell>
          <cell r="BE184">
            <v>6702.9559956000003</v>
          </cell>
          <cell r="BF184">
            <v>34186.232040000003</v>
          </cell>
          <cell r="BG184">
            <v>35820.107257999996</v>
          </cell>
          <cell r="BH184">
            <v>7176.4826067000004</v>
          </cell>
          <cell r="BI184">
            <v>42996.589865000002</v>
          </cell>
          <cell r="BJ184">
            <v>172565.48712000001</v>
          </cell>
          <cell r="BK184">
            <v>90319.865246000001</v>
          </cell>
          <cell r="BL184">
            <v>262885.35236999998</v>
          </cell>
          <cell r="BM184">
            <v>8.3095973000000001</v>
          </cell>
          <cell r="BN184">
            <v>8.5090166000000007</v>
          </cell>
          <cell r="BO184">
            <v>8.4500028</v>
          </cell>
          <cell r="BP184">
            <v>21.823763100000001</v>
          </cell>
          <cell r="BQ184">
            <v>21.782691799999998</v>
          </cell>
          <cell r="BR184">
            <v>21.796672999999998</v>
          </cell>
          <cell r="BS184">
            <v>31.512491600000001</v>
          </cell>
          <cell r="BT184">
            <v>31.1899099</v>
          </cell>
          <cell r="BU184">
            <v>31.3558266</v>
          </cell>
          <cell r="BV184">
            <v>37.200173999999997</v>
          </cell>
          <cell r="BW184">
            <v>37.027100799999999</v>
          </cell>
          <cell r="BX184">
            <v>37.1231261</v>
          </cell>
          <cell r="BY184">
            <v>40</v>
          </cell>
          <cell r="BZ184">
            <v>40</v>
          </cell>
          <cell r="CA184">
            <v>40</v>
          </cell>
          <cell r="CB184">
            <v>42.6716707</v>
          </cell>
          <cell r="CC184">
            <v>42.467369400000003</v>
          </cell>
          <cell r="CD184">
            <v>42.6047893</v>
          </cell>
          <cell r="CE184">
            <v>46.312666499999999</v>
          </cell>
          <cell r="CF184">
            <v>46.119070999999998</v>
          </cell>
          <cell r="CG184">
            <v>46.264655099999999</v>
          </cell>
          <cell r="CH184">
            <v>52.272913699999997</v>
          </cell>
          <cell r="CI184">
            <v>52.150025800000002</v>
          </cell>
          <cell r="CJ184">
            <v>52.248773200000002</v>
          </cell>
          <cell r="CK184">
            <v>69.006151099999997</v>
          </cell>
          <cell r="CL184">
            <v>70.196793700000001</v>
          </cell>
          <cell r="CM184">
            <v>69.202062999999995</v>
          </cell>
          <cell r="CN184">
            <v>39.0320058</v>
          </cell>
          <cell r="CO184">
            <v>27.815276600000001</v>
          </cell>
          <cell r="CP184">
            <v>34.282271399999999</v>
          </cell>
        </row>
        <row r="185">
          <cell r="A185">
            <v>33817</v>
          </cell>
          <cell r="B185">
            <v>203.67104370000001</v>
          </cell>
          <cell r="C185">
            <v>137.83472560000001</v>
          </cell>
          <cell r="D185">
            <v>341.5057693</v>
          </cell>
          <cell r="E185">
            <v>264.40593489999998</v>
          </cell>
          <cell r="F185">
            <v>669.99194230000001</v>
          </cell>
          <cell r="G185">
            <v>934.39787720000004</v>
          </cell>
          <cell r="H185">
            <v>282.76691060000002</v>
          </cell>
          <cell r="I185">
            <v>583.13406190000001</v>
          </cell>
          <cell r="J185">
            <v>865.90097249999997</v>
          </cell>
          <cell r="K185">
            <v>306.10413779999999</v>
          </cell>
          <cell r="L185">
            <v>300.09199150000001</v>
          </cell>
          <cell r="M185">
            <v>606.19612940000002</v>
          </cell>
          <cell r="N185">
            <v>723.29095930000005</v>
          </cell>
          <cell r="O185">
            <v>567.93499640000005</v>
          </cell>
          <cell r="P185">
            <v>1291.2259555999999</v>
          </cell>
          <cell r="Q185">
            <v>852.17959889999997</v>
          </cell>
          <cell r="R185">
            <v>453.24562259999999</v>
          </cell>
          <cell r="S185">
            <v>1305.4252214000001</v>
          </cell>
          <cell r="T185">
            <v>237.91505470000001</v>
          </cell>
          <cell r="U185">
            <v>122.2267076</v>
          </cell>
          <cell r="V185">
            <v>360.14176220000002</v>
          </cell>
          <cell r="W185">
            <v>409.90276039999998</v>
          </cell>
          <cell r="X185">
            <v>143.82722720000001</v>
          </cell>
          <cell r="Y185">
            <v>553.72998770000004</v>
          </cell>
          <cell r="Z185">
            <v>554.23515310000005</v>
          </cell>
          <cell r="AA185">
            <v>135.7848779</v>
          </cell>
          <cell r="AB185">
            <v>690.02003109999998</v>
          </cell>
          <cell r="AC185">
            <v>547.46457580000003</v>
          </cell>
          <cell r="AD185">
            <v>117.3908191</v>
          </cell>
          <cell r="AE185">
            <v>664.8553948</v>
          </cell>
          <cell r="AF185">
            <v>4381.9361292000003</v>
          </cell>
          <cell r="AG185">
            <v>3231.4629721000001</v>
          </cell>
          <cell r="AH185">
            <v>7613.3991011999997</v>
          </cell>
          <cell r="AI185">
            <v>2143.5194953999999</v>
          </cell>
          <cell r="AJ185">
            <v>5642.0498858000001</v>
          </cell>
          <cell r="AK185">
            <v>7785.5693812</v>
          </cell>
          <cell r="AL185">
            <v>6274.2440869000002</v>
          </cell>
          <cell r="AM185">
            <v>12745.604447</v>
          </cell>
          <cell r="AN185">
            <v>19019.848534000001</v>
          </cell>
          <cell r="AO185">
            <v>9650.3380453999998</v>
          </cell>
          <cell r="AP185">
            <v>9378.7618968999996</v>
          </cell>
          <cell r="AQ185">
            <v>19029.099942000001</v>
          </cell>
          <cell r="AR185">
            <v>26888.553964999999</v>
          </cell>
          <cell r="AS185">
            <v>21027.903562</v>
          </cell>
          <cell r="AT185">
            <v>47916.457526999999</v>
          </cell>
          <cell r="AU185">
            <v>34087.183955</v>
          </cell>
          <cell r="AV185">
            <v>18129.824902</v>
          </cell>
          <cell r="AW185">
            <v>52217.008857000001</v>
          </cell>
          <cell r="AX185">
            <v>10146.583506000001</v>
          </cell>
          <cell r="AY185">
            <v>5190.7440521999997</v>
          </cell>
          <cell r="AZ185">
            <v>15337.327558000001</v>
          </cell>
          <cell r="BA185">
            <v>18989.590119</v>
          </cell>
          <cell r="BB185">
            <v>6633.7079254999999</v>
          </cell>
          <cell r="BC185">
            <v>25623.298043999999</v>
          </cell>
          <cell r="BD185">
            <v>28960.326959000002</v>
          </cell>
          <cell r="BE185">
            <v>7092.7495177999999</v>
          </cell>
          <cell r="BF185">
            <v>36053.076477000002</v>
          </cell>
          <cell r="BG185">
            <v>37876.505333000001</v>
          </cell>
          <cell r="BH185">
            <v>8323.0566755</v>
          </cell>
          <cell r="BI185">
            <v>46199.562008000001</v>
          </cell>
          <cell r="BJ185">
            <v>175016.84546000001</v>
          </cell>
          <cell r="BK185">
            <v>94164.402864000003</v>
          </cell>
          <cell r="BL185">
            <v>269181.24832999997</v>
          </cell>
          <cell r="BM185">
            <v>8.1069265999999995</v>
          </cell>
          <cell r="BN185">
            <v>8.4210712999999995</v>
          </cell>
          <cell r="BO185">
            <v>8.3321778999999996</v>
          </cell>
          <cell r="BP185">
            <v>22.188749300000001</v>
          </cell>
          <cell r="BQ185">
            <v>21.8570742</v>
          </cell>
          <cell r="BR185">
            <v>21.965385300000001</v>
          </cell>
          <cell r="BS185">
            <v>31.526323399999999</v>
          </cell>
          <cell r="BT185">
            <v>31.252956300000001</v>
          </cell>
          <cell r="BU185">
            <v>31.390995499999999</v>
          </cell>
          <cell r="BV185">
            <v>37.1752939</v>
          </cell>
          <cell r="BW185">
            <v>37.025194300000003</v>
          </cell>
          <cell r="BX185">
            <v>37.109273799999997</v>
          </cell>
          <cell r="BY185">
            <v>40</v>
          </cell>
          <cell r="BZ185">
            <v>40</v>
          </cell>
          <cell r="CA185">
            <v>40</v>
          </cell>
          <cell r="CB185">
            <v>42.647925399999998</v>
          </cell>
          <cell r="CC185">
            <v>42.468165599999999</v>
          </cell>
          <cell r="CD185">
            <v>42.5869176</v>
          </cell>
          <cell r="CE185">
            <v>46.327060799999998</v>
          </cell>
          <cell r="CF185">
            <v>46.122754700000002</v>
          </cell>
          <cell r="CG185">
            <v>46.273993900000001</v>
          </cell>
          <cell r="CH185">
            <v>52.252778999999997</v>
          </cell>
          <cell r="CI185">
            <v>52.2351946</v>
          </cell>
          <cell r="CJ185">
            <v>52.249318600000002</v>
          </cell>
          <cell r="CK185">
            <v>69.1853081</v>
          </cell>
          <cell r="CL185">
            <v>70.900405500000005</v>
          </cell>
          <cell r="CM185">
            <v>69.488135900000003</v>
          </cell>
          <cell r="CN185">
            <v>39.9405286</v>
          </cell>
          <cell r="CO185">
            <v>29.139867500000001</v>
          </cell>
          <cell r="CP185">
            <v>35.356250799999998</v>
          </cell>
        </row>
        <row r="186">
          <cell r="A186">
            <v>33848</v>
          </cell>
          <cell r="B186">
            <v>209.2045794</v>
          </cell>
          <cell r="C186">
            <v>161.18135659999999</v>
          </cell>
          <cell r="D186">
            <v>370.38593600000002</v>
          </cell>
          <cell r="E186">
            <v>268.1982797</v>
          </cell>
          <cell r="F186">
            <v>684.74887409999997</v>
          </cell>
          <cell r="G186">
            <v>952.94715380000002</v>
          </cell>
          <cell r="H186">
            <v>270.5480627</v>
          </cell>
          <cell r="I186">
            <v>579.02705000000003</v>
          </cell>
          <cell r="J186">
            <v>849.57511269999998</v>
          </cell>
          <cell r="K186">
            <v>242.32111620000001</v>
          </cell>
          <cell r="L186">
            <v>276.3629517</v>
          </cell>
          <cell r="M186">
            <v>518.68406789999995</v>
          </cell>
          <cell r="N186">
            <v>750.42301750000001</v>
          </cell>
          <cell r="O186">
            <v>608.33446319999996</v>
          </cell>
          <cell r="P186">
            <v>1358.7574807000001</v>
          </cell>
          <cell r="Q186">
            <v>896.71179259999997</v>
          </cell>
          <cell r="R186">
            <v>458.76773429999997</v>
          </cell>
          <cell r="S186">
            <v>1355.4795269000001</v>
          </cell>
          <cell r="T186">
            <v>250.92197780000001</v>
          </cell>
          <cell r="U186">
            <v>124.3218888</v>
          </cell>
          <cell r="V186">
            <v>375.24386659999999</v>
          </cell>
          <cell r="W186">
            <v>439.87462420000003</v>
          </cell>
          <cell r="X186">
            <v>152.67282080000001</v>
          </cell>
          <cell r="Y186">
            <v>592.54744500000004</v>
          </cell>
          <cell r="Z186">
            <v>549.60018909999997</v>
          </cell>
          <cell r="AA186">
            <v>135.39407009999999</v>
          </cell>
          <cell r="AB186">
            <v>684.99425929999995</v>
          </cell>
          <cell r="AC186">
            <v>545.10268010000004</v>
          </cell>
          <cell r="AD186">
            <v>106.0234308</v>
          </cell>
          <cell r="AE186">
            <v>651.12611079999999</v>
          </cell>
          <cell r="AF186">
            <v>4422.9063193000002</v>
          </cell>
          <cell r="AG186">
            <v>3286.8346403999999</v>
          </cell>
          <cell r="AH186">
            <v>7709.7409596999996</v>
          </cell>
          <cell r="AI186">
            <v>2144.8206682999999</v>
          </cell>
          <cell r="AJ186">
            <v>5724.2869483000004</v>
          </cell>
          <cell r="AK186">
            <v>7869.1076167000001</v>
          </cell>
          <cell r="AL186">
            <v>5896.7609405000003</v>
          </cell>
          <cell r="AM186">
            <v>12677.509345</v>
          </cell>
          <cell r="AN186">
            <v>18574.270284999999</v>
          </cell>
          <cell r="AO186">
            <v>7621.6103921000004</v>
          </cell>
          <cell r="AP186">
            <v>8657.3854468000009</v>
          </cell>
          <cell r="AQ186">
            <v>16278.995838999999</v>
          </cell>
          <cell r="AR186">
            <v>27905.468781</v>
          </cell>
          <cell r="AS186">
            <v>22529.108861000001</v>
          </cell>
          <cell r="AT186">
            <v>50434.577641999997</v>
          </cell>
          <cell r="AU186">
            <v>35868.471704000003</v>
          </cell>
          <cell r="AV186">
            <v>18350.709373000002</v>
          </cell>
          <cell r="AW186">
            <v>54219.181077000001</v>
          </cell>
          <cell r="AX186">
            <v>10696.514868</v>
          </cell>
          <cell r="AY186">
            <v>5282.8457443999996</v>
          </cell>
          <cell r="AZ186">
            <v>15979.360612</v>
          </cell>
          <cell r="BA186">
            <v>20373.088336000001</v>
          </cell>
          <cell r="BB186">
            <v>7036.4169128000003</v>
          </cell>
          <cell r="BC186">
            <v>27409.505248000001</v>
          </cell>
          <cell r="BD186">
            <v>28744.947048999999</v>
          </cell>
          <cell r="BE186">
            <v>7061.8050573</v>
          </cell>
          <cell r="BF186">
            <v>35806.752107</v>
          </cell>
          <cell r="BG186">
            <v>37819.841214</v>
          </cell>
          <cell r="BH186">
            <v>7478.6124425999997</v>
          </cell>
          <cell r="BI186">
            <v>45298.453656999998</v>
          </cell>
          <cell r="BJ186">
            <v>177071.52395</v>
          </cell>
          <cell r="BK186">
            <v>94798.680131000001</v>
          </cell>
          <cell r="BL186">
            <v>271870.20408</v>
          </cell>
          <cell r="BM186">
            <v>7.9971455000000002</v>
          </cell>
          <cell r="BN186">
            <v>8.3596880000000002</v>
          </cell>
          <cell r="BO186">
            <v>8.2576537000000005</v>
          </cell>
          <cell r="BP186">
            <v>21.795613299999999</v>
          </cell>
          <cell r="BQ186">
            <v>21.894502800000001</v>
          </cell>
          <cell r="BR186">
            <v>21.8630113</v>
          </cell>
          <cell r="BS186">
            <v>31.452522600000002</v>
          </cell>
          <cell r="BT186">
            <v>31.326143399999999</v>
          </cell>
          <cell r="BU186">
            <v>31.385185799999999</v>
          </cell>
          <cell r="BV186">
            <v>37.186317799999998</v>
          </cell>
          <cell r="BW186">
            <v>37.0340828</v>
          </cell>
          <cell r="BX186">
            <v>37.118160099999997</v>
          </cell>
          <cell r="BY186">
            <v>40</v>
          </cell>
          <cell r="BZ186">
            <v>40</v>
          </cell>
          <cell r="CA186">
            <v>40</v>
          </cell>
          <cell r="CB186">
            <v>42.628848099999999</v>
          </cell>
          <cell r="CC186">
            <v>42.493287299999999</v>
          </cell>
          <cell r="CD186">
            <v>42.583935500000003</v>
          </cell>
          <cell r="CE186">
            <v>46.315670900000001</v>
          </cell>
          <cell r="CF186">
            <v>46.088209300000003</v>
          </cell>
          <cell r="CG186">
            <v>46.257064300000003</v>
          </cell>
          <cell r="CH186">
            <v>52.301559599999997</v>
          </cell>
          <cell r="CI186">
            <v>52.157417600000002</v>
          </cell>
          <cell r="CJ186">
            <v>52.273068899999998</v>
          </cell>
          <cell r="CK186">
            <v>69.381132399999998</v>
          </cell>
          <cell r="CL186">
            <v>70.537355599999998</v>
          </cell>
          <cell r="CM186">
            <v>69.569401200000001</v>
          </cell>
          <cell r="CN186">
            <v>40.0351061</v>
          </cell>
          <cell r="CO186">
            <v>28.8419378</v>
          </cell>
          <cell r="CP186">
            <v>35.263208599999999</v>
          </cell>
        </row>
        <row r="187">
          <cell r="A187">
            <v>33878</v>
          </cell>
          <cell r="B187">
            <v>302.13643939999997</v>
          </cell>
          <cell r="C187">
            <v>274.88676179999999</v>
          </cell>
          <cell r="D187">
            <v>577.02320120000002</v>
          </cell>
          <cell r="E187">
            <v>272.40300189999999</v>
          </cell>
          <cell r="F187">
            <v>629.96125800000004</v>
          </cell>
          <cell r="G187">
            <v>902.36425989999998</v>
          </cell>
          <cell r="H187">
            <v>312.68856019999998</v>
          </cell>
          <cell r="I187">
            <v>585.11875599999996</v>
          </cell>
          <cell r="J187">
            <v>897.80731609999998</v>
          </cell>
          <cell r="K187">
            <v>367.26161509999997</v>
          </cell>
          <cell r="L187">
            <v>338.50302260000001</v>
          </cell>
          <cell r="M187">
            <v>705.76463760000001</v>
          </cell>
          <cell r="N187">
            <v>676.53332360000002</v>
          </cell>
          <cell r="O187">
            <v>546.68232739999996</v>
          </cell>
          <cell r="P187">
            <v>1223.215651</v>
          </cell>
          <cell r="Q187">
            <v>792.07584489999999</v>
          </cell>
          <cell r="R187">
            <v>413.58977959999999</v>
          </cell>
          <cell r="S187">
            <v>1205.6656244999999</v>
          </cell>
          <cell r="T187">
            <v>225.1817006</v>
          </cell>
          <cell r="U187">
            <v>104.51279479999999</v>
          </cell>
          <cell r="V187">
            <v>329.69449530000003</v>
          </cell>
          <cell r="W187">
            <v>420.05407600000001</v>
          </cell>
          <cell r="X187">
            <v>136.44680510000001</v>
          </cell>
          <cell r="Y187">
            <v>556.50088110000002</v>
          </cell>
          <cell r="Z187">
            <v>520.37807480000004</v>
          </cell>
          <cell r="AA187">
            <v>123.3600103</v>
          </cell>
          <cell r="AB187">
            <v>643.73808510000003</v>
          </cell>
          <cell r="AC187">
            <v>526.05320329999995</v>
          </cell>
          <cell r="AD187">
            <v>97.856404100000006</v>
          </cell>
          <cell r="AE187">
            <v>623.90960740000003</v>
          </cell>
          <cell r="AF187">
            <v>4414.7658396999996</v>
          </cell>
          <cell r="AG187">
            <v>3250.9179195000002</v>
          </cell>
          <cell r="AH187">
            <v>7665.6837592000002</v>
          </cell>
          <cell r="AI187">
            <v>2251.2829302999999</v>
          </cell>
          <cell r="AJ187">
            <v>5294.3010747999997</v>
          </cell>
          <cell r="AK187">
            <v>7545.5840050999996</v>
          </cell>
          <cell r="AL187">
            <v>6962.4522852</v>
          </cell>
          <cell r="AM187">
            <v>12828.83243</v>
          </cell>
          <cell r="AN187">
            <v>19791.284715000002</v>
          </cell>
          <cell r="AO187">
            <v>11612.912324999999</v>
          </cell>
          <cell r="AP187">
            <v>10610.053398</v>
          </cell>
          <cell r="AQ187">
            <v>22222.965723000001</v>
          </cell>
          <cell r="AR187">
            <v>25137.823509000002</v>
          </cell>
          <cell r="AS187">
            <v>20227.366422999999</v>
          </cell>
          <cell r="AT187">
            <v>45365.189932000001</v>
          </cell>
          <cell r="AU187">
            <v>31683.033797</v>
          </cell>
          <cell r="AV187">
            <v>16543.591184000001</v>
          </cell>
          <cell r="AW187">
            <v>48226.624981000001</v>
          </cell>
          <cell r="AX187">
            <v>9611.1408332999999</v>
          </cell>
          <cell r="AY187">
            <v>4441.3906542000004</v>
          </cell>
          <cell r="AZ187">
            <v>14052.531487</v>
          </cell>
          <cell r="BA187">
            <v>19467.568378</v>
          </cell>
          <cell r="BB187">
            <v>6304.8847826000001</v>
          </cell>
          <cell r="BC187">
            <v>25772.453160000001</v>
          </cell>
          <cell r="BD187">
            <v>27235.729188000001</v>
          </cell>
          <cell r="BE187">
            <v>6424.0638827000002</v>
          </cell>
          <cell r="BF187">
            <v>33659.793071</v>
          </cell>
          <cell r="BG187">
            <v>36743.464606000001</v>
          </cell>
          <cell r="BH187">
            <v>6932.7593108999999</v>
          </cell>
          <cell r="BI187">
            <v>43676.223917000003</v>
          </cell>
          <cell r="BJ187">
            <v>170705.40784999999</v>
          </cell>
          <cell r="BK187">
            <v>89607.243140000006</v>
          </cell>
          <cell r="BL187">
            <v>260312.65098999999</v>
          </cell>
          <cell r="BM187">
            <v>8.2645304999999993</v>
          </cell>
          <cell r="BN187">
            <v>8.4041692999999995</v>
          </cell>
          <cell r="BO187">
            <v>8.3620155999999994</v>
          </cell>
          <cell r="BP187">
            <v>22.266411900000001</v>
          </cell>
          <cell r="BQ187">
            <v>21.9251772</v>
          </cell>
          <cell r="BR187">
            <v>22.044022500000001</v>
          </cell>
          <cell r="BS187">
            <v>31.620272400000001</v>
          </cell>
          <cell r="BT187">
            <v>31.344043299999999</v>
          </cell>
          <cell r="BU187">
            <v>31.487785800000001</v>
          </cell>
          <cell r="BV187">
            <v>37.156814900000001</v>
          </cell>
          <cell r="BW187">
            <v>37.0002201</v>
          </cell>
          <cell r="BX187">
            <v>37.086829199999997</v>
          </cell>
          <cell r="BY187">
            <v>40</v>
          </cell>
          <cell r="BZ187">
            <v>40</v>
          </cell>
          <cell r="CA187">
            <v>40</v>
          </cell>
          <cell r="CB187">
            <v>42.681713500000001</v>
          </cell>
          <cell r="CC187">
            <v>42.496142800000001</v>
          </cell>
          <cell r="CD187">
            <v>42.622887800000001</v>
          </cell>
          <cell r="CE187">
            <v>46.3453862</v>
          </cell>
          <cell r="CF187">
            <v>46.207639499999999</v>
          </cell>
          <cell r="CG187">
            <v>46.311612500000003</v>
          </cell>
          <cell r="CH187">
            <v>52.338348799999999</v>
          </cell>
          <cell r="CI187">
            <v>52.075740500000002</v>
          </cell>
          <cell r="CJ187">
            <v>52.288024999999998</v>
          </cell>
          <cell r="CK187">
            <v>69.847430599999996</v>
          </cell>
          <cell r="CL187">
            <v>70.846250400000002</v>
          </cell>
          <cell r="CM187">
            <v>70.004089399999998</v>
          </cell>
          <cell r="CN187">
            <v>38.666922300000003</v>
          </cell>
          <cell r="CO187">
            <v>27.5636744</v>
          </cell>
          <cell r="CP187">
            <v>33.9581777</v>
          </cell>
        </row>
        <row r="188">
          <cell r="A188">
            <v>33909</v>
          </cell>
          <cell r="B188">
            <v>215.76098690000001</v>
          </cell>
          <cell r="C188">
            <v>163.57640810000001</v>
          </cell>
          <cell r="D188">
            <v>379.33739500000001</v>
          </cell>
          <cell r="E188">
            <v>258.1303997</v>
          </cell>
          <cell r="F188">
            <v>656.33730549999996</v>
          </cell>
          <cell r="G188">
            <v>914.46770519999995</v>
          </cell>
          <cell r="H188">
            <v>324.02448659999999</v>
          </cell>
          <cell r="I188">
            <v>622.41063410000004</v>
          </cell>
          <cell r="J188">
            <v>946.43512069999997</v>
          </cell>
          <cell r="K188">
            <v>324.11094120000001</v>
          </cell>
          <cell r="L188">
            <v>338.22580429999999</v>
          </cell>
          <cell r="M188">
            <v>662.33674540000004</v>
          </cell>
          <cell r="N188">
            <v>657.4706635</v>
          </cell>
          <cell r="O188">
            <v>542.03771300000005</v>
          </cell>
          <cell r="P188">
            <v>1199.5083764999999</v>
          </cell>
          <cell r="Q188">
            <v>787.54307219999998</v>
          </cell>
          <cell r="R188">
            <v>422.58567749999997</v>
          </cell>
          <cell r="S188">
            <v>1210.1287497000001</v>
          </cell>
          <cell r="T188">
            <v>240.01782750000001</v>
          </cell>
          <cell r="U188">
            <v>104.2683317</v>
          </cell>
          <cell r="V188">
            <v>344.28615919999999</v>
          </cell>
          <cell r="W188">
            <v>407.3509348</v>
          </cell>
          <cell r="X188">
            <v>138.52633370000001</v>
          </cell>
          <cell r="Y188">
            <v>545.87726840000005</v>
          </cell>
          <cell r="Z188">
            <v>519.26269219999995</v>
          </cell>
          <cell r="AA188">
            <v>135.15528370000001</v>
          </cell>
          <cell r="AB188">
            <v>654.41797589999999</v>
          </cell>
          <cell r="AC188">
            <v>613.02976760000001</v>
          </cell>
          <cell r="AD188">
            <v>117.62123680000001</v>
          </cell>
          <cell r="AE188">
            <v>730.65100440000003</v>
          </cell>
          <cell r="AF188">
            <v>4346.7017721000002</v>
          </cell>
          <cell r="AG188">
            <v>3240.7447284</v>
          </cell>
          <cell r="AH188">
            <v>7587.4465005000002</v>
          </cell>
          <cell r="AI188">
            <v>2154.279575</v>
          </cell>
          <cell r="AJ188">
            <v>5548.2928582000004</v>
          </cell>
          <cell r="AK188">
            <v>7702.5724331000001</v>
          </cell>
          <cell r="AL188">
            <v>7335.4339913000003</v>
          </cell>
          <cell r="AM188">
            <v>13644.212014000001</v>
          </cell>
          <cell r="AN188">
            <v>20979.646005999999</v>
          </cell>
          <cell r="AO188">
            <v>10208.274299000001</v>
          </cell>
          <cell r="AP188">
            <v>10585.196822</v>
          </cell>
          <cell r="AQ188">
            <v>20793.471120999999</v>
          </cell>
          <cell r="AR188">
            <v>24415.994854</v>
          </cell>
          <cell r="AS188">
            <v>20005.283257999999</v>
          </cell>
          <cell r="AT188">
            <v>44421.278112</v>
          </cell>
          <cell r="AU188">
            <v>31501.722888</v>
          </cell>
          <cell r="AV188">
            <v>16903.427101000001</v>
          </cell>
          <cell r="AW188">
            <v>48405.149988999998</v>
          </cell>
          <cell r="AX188">
            <v>10224.072644</v>
          </cell>
          <cell r="AY188">
            <v>4430.3429998000001</v>
          </cell>
          <cell r="AZ188">
            <v>14654.415644000001</v>
          </cell>
          <cell r="BA188">
            <v>18885.395240999998</v>
          </cell>
          <cell r="BB188">
            <v>6388.8683859000002</v>
          </cell>
          <cell r="BC188">
            <v>25274.263626</v>
          </cell>
          <cell r="BD188">
            <v>27164.603228</v>
          </cell>
          <cell r="BE188">
            <v>7057.8520680000001</v>
          </cell>
          <cell r="BF188">
            <v>34222.455296</v>
          </cell>
          <cell r="BG188">
            <v>43020.818914000003</v>
          </cell>
          <cell r="BH188">
            <v>8447.2025013000002</v>
          </cell>
          <cell r="BI188">
            <v>51468.021416000003</v>
          </cell>
          <cell r="BJ188">
            <v>174910.59564000001</v>
          </cell>
          <cell r="BK188">
            <v>93010.678008000003</v>
          </cell>
          <cell r="BL188">
            <v>267921.27364000003</v>
          </cell>
          <cell r="BM188">
            <v>8.3457027000000004</v>
          </cell>
          <cell r="BN188">
            <v>8.4534169000000006</v>
          </cell>
          <cell r="BO188">
            <v>8.4230119999999999</v>
          </cell>
          <cell r="BP188">
            <v>22.638517400000001</v>
          </cell>
          <cell r="BQ188">
            <v>21.921559899999998</v>
          </cell>
          <cell r="BR188">
            <v>22.167019700000001</v>
          </cell>
          <cell r="BS188">
            <v>31.4962348</v>
          </cell>
          <cell r="BT188">
            <v>31.296242599999999</v>
          </cell>
          <cell r="BU188">
            <v>31.394107699999999</v>
          </cell>
          <cell r="BV188">
            <v>37.136249900000003</v>
          </cell>
          <cell r="BW188">
            <v>36.907548599999998</v>
          </cell>
          <cell r="BX188">
            <v>37.032903599999997</v>
          </cell>
          <cell r="BY188">
            <v>40</v>
          </cell>
          <cell r="BZ188">
            <v>40</v>
          </cell>
          <cell r="CA188">
            <v>40</v>
          </cell>
          <cell r="CB188">
            <v>42.5971385</v>
          </cell>
          <cell r="CC188">
            <v>42.489823399999999</v>
          </cell>
          <cell r="CD188">
            <v>42.564637699999999</v>
          </cell>
          <cell r="CE188">
            <v>46.361487400000001</v>
          </cell>
          <cell r="CF188">
            <v>46.120244599999999</v>
          </cell>
          <cell r="CG188">
            <v>46.300267599999998</v>
          </cell>
          <cell r="CH188">
            <v>52.313797299999997</v>
          </cell>
          <cell r="CI188">
            <v>52.2203193</v>
          </cell>
          <cell r="CJ188">
            <v>52.294491499999999</v>
          </cell>
          <cell r="CK188">
            <v>70.177373399999993</v>
          </cell>
          <cell r="CL188">
            <v>71.816984199999993</v>
          </cell>
          <cell r="CM188">
            <v>70.441320300000001</v>
          </cell>
          <cell r="CN188">
            <v>40.239842699999997</v>
          </cell>
          <cell r="CO188">
            <v>28.700402499999999</v>
          </cell>
          <cell r="CP188">
            <v>35.311125199999999</v>
          </cell>
        </row>
        <row r="189">
          <cell r="A189">
            <v>33939</v>
          </cell>
          <cell r="B189">
            <v>177.08150699999999</v>
          </cell>
          <cell r="C189">
            <v>132.6603763</v>
          </cell>
          <cell r="D189">
            <v>309.74188329999998</v>
          </cell>
          <cell r="E189">
            <v>231.58341379999999</v>
          </cell>
          <cell r="F189">
            <v>616.01596429999995</v>
          </cell>
          <cell r="G189">
            <v>847.599378</v>
          </cell>
          <cell r="H189">
            <v>268.27978780000001</v>
          </cell>
          <cell r="I189">
            <v>583.11593330000005</v>
          </cell>
          <cell r="J189">
            <v>851.39572120000003</v>
          </cell>
          <cell r="K189">
            <v>256.40509020000002</v>
          </cell>
          <cell r="L189">
            <v>258.55518619999998</v>
          </cell>
          <cell r="M189">
            <v>514.9602764</v>
          </cell>
          <cell r="N189">
            <v>722.02229509999995</v>
          </cell>
          <cell r="O189">
            <v>636.65144569999995</v>
          </cell>
          <cell r="P189">
            <v>1358.6737407999999</v>
          </cell>
          <cell r="Q189">
            <v>852.7541463</v>
          </cell>
          <cell r="R189">
            <v>490.2550847</v>
          </cell>
          <cell r="S189">
            <v>1343.009231</v>
          </cell>
          <cell r="T189">
            <v>263.06540710000002</v>
          </cell>
          <cell r="U189">
            <v>111.664542</v>
          </cell>
          <cell r="V189">
            <v>374.7299491</v>
          </cell>
          <cell r="W189">
            <v>442.40447499999999</v>
          </cell>
          <cell r="X189">
            <v>168.7339877</v>
          </cell>
          <cell r="Y189">
            <v>611.13846260000003</v>
          </cell>
          <cell r="Z189">
            <v>564.6348759</v>
          </cell>
          <cell r="AA189">
            <v>154.1486946</v>
          </cell>
          <cell r="AB189">
            <v>718.7835705</v>
          </cell>
          <cell r="AC189">
            <v>646.28183369999999</v>
          </cell>
          <cell r="AD189">
            <v>117.0725707</v>
          </cell>
          <cell r="AE189">
            <v>763.35440449999999</v>
          </cell>
          <cell r="AF189">
            <v>4424.5128317999997</v>
          </cell>
          <cell r="AG189">
            <v>3268.8737854999999</v>
          </cell>
          <cell r="AH189">
            <v>7693.3866171999998</v>
          </cell>
          <cell r="AI189">
            <v>1927.4345278999999</v>
          </cell>
          <cell r="AJ189">
            <v>5327.1369801000001</v>
          </cell>
          <cell r="AK189">
            <v>7254.571508</v>
          </cell>
          <cell r="AL189">
            <v>5875.9478724999999</v>
          </cell>
          <cell r="AM189">
            <v>12656.280613000001</v>
          </cell>
          <cell r="AN189">
            <v>18532.228485</v>
          </cell>
          <cell r="AO189">
            <v>8069.9933294000002</v>
          </cell>
          <cell r="AP189">
            <v>8074.1771292000003</v>
          </cell>
          <cell r="AQ189">
            <v>16144.170459000001</v>
          </cell>
          <cell r="AR189">
            <v>26816.321735000001</v>
          </cell>
          <cell r="AS189">
            <v>23556.465607999999</v>
          </cell>
          <cell r="AT189">
            <v>50372.787343000004</v>
          </cell>
          <cell r="AU189">
            <v>34110.165852999999</v>
          </cell>
          <cell r="AV189">
            <v>19610.203387000001</v>
          </cell>
          <cell r="AW189">
            <v>53720.36924</v>
          </cell>
          <cell r="AX189">
            <v>11216.105600999999</v>
          </cell>
          <cell r="AY189">
            <v>4747.2971717999999</v>
          </cell>
          <cell r="AZ189">
            <v>15963.402771999999</v>
          </cell>
          <cell r="BA189">
            <v>20511.010316</v>
          </cell>
          <cell r="BB189">
            <v>7785.7494336999998</v>
          </cell>
          <cell r="BC189">
            <v>28296.759750000001</v>
          </cell>
          <cell r="BD189">
            <v>29543.200051</v>
          </cell>
          <cell r="BE189">
            <v>8035.2247485999997</v>
          </cell>
          <cell r="BF189">
            <v>37578.424799</v>
          </cell>
          <cell r="BG189">
            <v>45351.368697999998</v>
          </cell>
          <cell r="BH189">
            <v>8424.4516549</v>
          </cell>
          <cell r="BI189">
            <v>53775.820353000003</v>
          </cell>
          <cell r="BJ189">
            <v>183421.54798</v>
          </cell>
          <cell r="BK189">
            <v>98216.986726000003</v>
          </cell>
          <cell r="BL189">
            <v>281638.53470999998</v>
          </cell>
          <cell r="BM189">
            <v>8.3228521999999998</v>
          </cell>
          <cell r="BN189">
            <v>8.6477255</v>
          </cell>
          <cell r="BO189">
            <v>8.5589627999999998</v>
          </cell>
          <cell r="BP189">
            <v>21.902312999999999</v>
          </cell>
          <cell r="BQ189">
            <v>21.70457</v>
          </cell>
          <cell r="BR189">
            <v>21.76688</v>
          </cell>
          <cell r="BS189">
            <v>31.4736081</v>
          </cell>
          <cell r="BT189">
            <v>31.228061</v>
          </cell>
          <cell r="BU189">
            <v>31.350321999999998</v>
          </cell>
          <cell r="BV189">
            <v>37.140573000000003</v>
          </cell>
          <cell r="BW189">
            <v>37.000568800000003</v>
          </cell>
          <cell r="BX189">
            <v>37.074969400000001</v>
          </cell>
          <cell r="BY189">
            <v>40</v>
          </cell>
          <cell r="BZ189">
            <v>40</v>
          </cell>
          <cell r="CA189">
            <v>40</v>
          </cell>
          <cell r="CB189">
            <v>42.636185900000001</v>
          </cell>
          <cell r="CC189">
            <v>42.513917900000003</v>
          </cell>
          <cell r="CD189">
            <v>42.599751699999999</v>
          </cell>
          <cell r="CE189">
            <v>46.362574199999997</v>
          </cell>
          <cell r="CF189">
            <v>46.142152799999998</v>
          </cell>
          <cell r="CG189">
            <v>46.301716399999997</v>
          </cell>
          <cell r="CH189">
            <v>52.3226625</v>
          </cell>
          <cell r="CI189">
            <v>52.126453400000003</v>
          </cell>
          <cell r="CJ189">
            <v>52.280583999999998</v>
          </cell>
          <cell r="CK189">
            <v>70.172742499999998</v>
          </cell>
          <cell r="CL189">
            <v>71.959226700000002</v>
          </cell>
          <cell r="CM189">
            <v>70.446728300000004</v>
          </cell>
          <cell r="CN189">
            <v>41.455761299999999</v>
          </cell>
          <cell r="CO189">
            <v>30.046123900000001</v>
          </cell>
          <cell r="CP189">
            <v>36.607874899999999</v>
          </cell>
        </row>
        <row r="190">
          <cell r="A190">
            <v>33970</v>
          </cell>
          <cell r="B190">
            <v>964.34527009999999</v>
          </cell>
          <cell r="C190">
            <v>779.68159820000005</v>
          </cell>
          <cell r="D190">
            <v>1744.0268684</v>
          </cell>
          <cell r="E190">
            <v>244.12612970000001</v>
          </cell>
          <cell r="F190">
            <v>492.59358580000003</v>
          </cell>
          <cell r="G190">
            <v>736.71971550000001</v>
          </cell>
          <cell r="H190">
            <v>287.83025500000002</v>
          </cell>
          <cell r="I190">
            <v>466.01657929999999</v>
          </cell>
          <cell r="J190">
            <v>753.84683429999995</v>
          </cell>
          <cell r="K190">
            <v>202.90361480000001</v>
          </cell>
          <cell r="L190">
            <v>197.63338730000001</v>
          </cell>
          <cell r="M190">
            <v>400.53700220000002</v>
          </cell>
          <cell r="N190">
            <v>568.65477910000004</v>
          </cell>
          <cell r="O190">
            <v>467.01168439999998</v>
          </cell>
          <cell r="P190">
            <v>1035.6664635</v>
          </cell>
          <cell r="Q190">
            <v>692.61347149999995</v>
          </cell>
          <cell r="R190">
            <v>374.9193497</v>
          </cell>
          <cell r="S190">
            <v>1067.5328211999999</v>
          </cell>
          <cell r="T190">
            <v>172.22449270000001</v>
          </cell>
          <cell r="U190">
            <v>93.858243599999994</v>
          </cell>
          <cell r="V190">
            <v>266.08273630000002</v>
          </cell>
          <cell r="W190">
            <v>324.43482719999997</v>
          </cell>
          <cell r="X190">
            <v>106.1394418</v>
          </cell>
          <cell r="Y190">
            <v>430.57426900000002</v>
          </cell>
          <cell r="Z190">
            <v>423.50989770000001</v>
          </cell>
          <cell r="AA190">
            <v>95.262943899999996</v>
          </cell>
          <cell r="AB190">
            <v>518.77284159999999</v>
          </cell>
          <cell r="AC190">
            <v>487.05918639999999</v>
          </cell>
          <cell r="AD190">
            <v>92.880778100000001</v>
          </cell>
          <cell r="AE190">
            <v>579.93996449999997</v>
          </cell>
          <cell r="AF190">
            <v>4367.7019241999997</v>
          </cell>
          <cell r="AG190">
            <v>3165.9975923000002</v>
          </cell>
          <cell r="AH190">
            <v>7533.6995164999998</v>
          </cell>
          <cell r="AI190">
            <v>2129.3205162999998</v>
          </cell>
          <cell r="AJ190">
            <v>4182.5641069000003</v>
          </cell>
          <cell r="AK190">
            <v>6311.8846233000004</v>
          </cell>
          <cell r="AL190">
            <v>6265.4263505999998</v>
          </cell>
          <cell r="AM190">
            <v>10088.180769000001</v>
          </cell>
          <cell r="AN190">
            <v>16353.607120000001</v>
          </cell>
          <cell r="AO190">
            <v>6369.6213559999997</v>
          </cell>
          <cell r="AP190">
            <v>6161.6535351000002</v>
          </cell>
          <cell r="AQ190">
            <v>12531.274890999999</v>
          </cell>
          <cell r="AR190">
            <v>21114.847763000002</v>
          </cell>
          <cell r="AS190">
            <v>17276.206050000001</v>
          </cell>
          <cell r="AT190">
            <v>38391.053812999999</v>
          </cell>
          <cell r="AU190">
            <v>27704.538858</v>
          </cell>
          <cell r="AV190">
            <v>14996.773988999999</v>
          </cell>
          <cell r="AW190">
            <v>42701.312847000001</v>
          </cell>
          <cell r="AX190">
            <v>7339.0026318</v>
          </cell>
          <cell r="AY190">
            <v>3994.9924787999998</v>
          </cell>
          <cell r="AZ190">
            <v>11333.995111</v>
          </cell>
          <cell r="BA190">
            <v>15066.339372</v>
          </cell>
          <cell r="BB190">
            <v>4899.7622408999996</v>
          </cell>
          <cell r="BC190">
            <v>19966.101612999999</v>
          </cell>
          <cell r="BD190">
            <v>22172.597779</v>
          </cell>
          <cell r="BE190">
            <v>4992.2652023999999</v>
          </cell>
          <cell r="BF190">
            <v>27164.862980999998</v>
          </cell>
          <cell r="BG190">
            <v>34924.605983000001</v>
          </cell>
          <cell r="BH190">
            <v>6766.4190017999999</v>
          </cell>
          <cell r="BI190">
            <v>41691.024984000003</v>
          </cell>
          <cell r="BJ190">
            <v>143086.30061000001</v>
          </cell>
          <cell r="BK190">
            <v>73358.817374000006</v>
          </cell>
          <cell r="BL190">
            <v>216445.11798000001</v>
          </cell>
          <cell r="BM190">
            <v>8.7222147000000003</v>
          </cell>
          <cell r="BN190">
            <v>8.4909025000000007</v>
          </cell>
          <cell r="BO190">
            <v>8.5675521999999997</v>
          </cell>
          <cell r="BP190">
            <v>21.767782400000002</v>
          </cell>
          <cell r="BQ190">
            <v>21.647686400000001</v>
          </cell>
          <cell r="BR190">
            <v>21.693540899999999</v>
          </cell>
          <cell r="BS190">
            <v>31.3923503</v>
          </cell>
          <cell r="BT190">
            <v>31.177189299999998</v>
          </cell>
          <cell r="BU190">
            <v>31.286185400000001</v>
          </cell>
          <cell r="BV190">
            <v>37.131223599999998</v>
          </cell>
          <cell r="BW190">
            <v>36.993091700000001</v>
          </cell>
          <cell r="BX190">
            <v>37.068936000000001</v>
          </cell>
          <cell r="BY190">
            <v>40</v>
          </cell>
          <cell r="BZ190">
            <v>40</v>
          </cell>
          <cell r="CA190">
            <v>40</v>
          </cell>
          <cell r="CB190">
            <v>42.6130019</v>
          </cell>
          <cell r="CC190">
            <v>42.564108599999997</v>
          </cell>
          <cell r="CD190">
            <v>42.595755199999999</v>
          </cell>
          <cell r="CE190">
            <v>46.438723899999999</v>
          </cell>
          <cell r="CF190">
            <v>46.163444599999998</v>
          </cell>
          <cell r="CG190">
            <v>46.370865700000003</v>
          </cell>
          <cell r="CH190">
            <v>52.354379199999997</v>
          </cell>
          <cell r="CI190">
            <v>52.405111599999998</v>
          </cell>
          <cell r="CJ190">
            <v>52.363695200000002</v>
          </cell>
          <cell r="CK190">
            <v>71.7050555</v>
          </cell>
          <cell r="CL190">
            <v>72.850584799999993</v>
          </cell>
          <cell r="CM190">
            <v>71.888518700000006</v>
          </cell>
          <cell r="CN190">
            <v>32.7600883</v>
          </cell>
          <cell r="CO190">
            <v>23.170838</v>
          </cell>
          <cell r="CP190">
            <v>28.730256300000001</v>
          </cell>
        </row>
        <row r="191">
          <cell r="A191">
            <v>34001</v>
          </cell>
          <cell r="B191">
            <v>218.8893491</v>
          </cell>
          <cell r="C191">
            <v>176.3677343</v>
          </cell>
          <cell r="D191">
            <v>395.25708350000002</v>
          </cell>
          <cell r="E191">
            <v>235.61317210000001</v>
          </cell>
          <cell r="F191">
            <v>620.09720179999999</v>
          </cell>
          <cell r="G191">
            <v>855.710374</v>
          </cell>
          <cell r="H191">
            <v>309.51257020000003</v>
          </cell>
          <cell r="I191">
            <v>595.99611200000004</v>
          </cell>
          <cell r="J191">
            <v>905.50868230000003</v>
          </cell>
          <cell r="K191">
            <v>459.0362283</v>
          </cell>
          <cell r="L191">
            <v>370.62115180000001</v>
          </cell>
          <cell r="M191">
            <v>829.65738020000003</v>
          </cell>
          <cell r="N191">
            <v>652.72746319999999</v>
          </cell>
          <cell r="O191">
            <v>519.86093200000005</v>
          </cell>
          <cell r="P191">
            <v>1172.5883951999999</v>
          </cell>
          <cell r="Q191">
            <v>779.06993490000002</v>
          </cell>
          <cell r="R191">
            <v>408.82065219999998</v>
          </cell>
          <cell r="S191">
            <v>1187.8905870999999</v>
          </cell>
          <cell r="T191">
            <v>223.42304680000001</v>
          </cell>
          <cell r="U191">
            <v>105.8840702</v>
          </cell>
          <cell r="V191">
            <v>329.30711700000001</v>
          </cell>
          <cell r="W191">
            <v>394.00541989999999</v>
          </cell>
          <cell r="X191">
            <v>144.3785604</v>
          </cell>
          <cell r="Y191">
            <v>538.3839802</v>
          </cell>
          <cell r="Z191">
            <v>500.11539119999998</v>
          </cell>
          <cell r="AA191">
            <v>136.73077470000001</v>
          </cell>
          <cell r="AB191">
            <v>636.84616589999996</v>
          </cell>
          <cell r="AC191">
            <v>571.48264110000002</v>
          </cell>
          <cell r="AD191">
            <v>108.3269023</v>
          </cell>
          <cell r="AE191">
            <v>679.80954340000005</v>
          </cell>
          <cell r="AF191">
            <v>4343.8752168999999</v>
          </cell>
          <cell r="AG191">
            <v>3187.0840917</v>
          </cell>
          <cell r="AH191">
            <v>7530.9593084999997</v>
          </cell>
          <cell r="AI191">
            <v>2052.1599050999998</v>
          </cell>
          <cell r="AJ191">
            <v>5308.9410469000004</v>
          </cell>
          <cell r="AK191">
            <v>7361.1009519999998</v>
          </cell>
          <cell r="AL191">
            <v>6989.3789213</v>
          </cell>
          <cell r="AM191">
            <v>13115.168846</v>
          </cell>
          <cell r="AN191">
            <v>20104.547767</v>
          </cell>
          <cell r="AO191">
            <v>14493.057768999999</v>
          </cell>
          <cell r="AP191">
            <v>11601.192502</v>
          </cell>
          <cell r="AQ191">
            <v>26094.250271000001</v>
          </cell>
          <cell r="AR191">
            <v>24150.874635</v>
          </cell>
          <cell r="AS191">
            <v>19184.400545</v>
          </cell>
          <cell r="AT191">
            <v>43335.275179999997</v>
          </cell>
          <cell r="AU191">
            <v>31162.797396999998</v>
          </cell>
          <cell r="AV191">
            <v>16352.826088</v>
          </cell>
          <cell r="AW191">
            <v>47515.623484999996</v>
          </cell>
          <cell r="AX191">
            <v>9536.0654422000007</v>
          </cell>
          <cell r="AY191">
            <v>4502.6799254999996</v>
          </cell>
          <cell r="AZ191">
            <v>14038.745368</v>
          </cell>
          <cell r="BA191">
            <v>18250.928637000001</v>
          </cell>
          <cell r="BB191">
            <v>6667.9371253999998</v>
          </cell>
          <cell r="BC191">
            <v>24918.865763000002</v>
          </cell>
          <cell r="BD191">
            <v>26151.886898000001</v>
          </cell>
          <cell r="BE191">
            <v>7106.2837018</v>
          </cell>
          <cell r="BF191">
            <v>33258.170599999998</v>
          </cell>
          <cell r="BG191">
            <v>40052.804065999997</v>
          </cell>
          <cell r="BH191">
            <v>7670.9651659000001</v>
          </cell>
          <cell r="BI191">
            <v>47723.769231999999</v>
          </cell>
          <cell r="BJ191">
            <v>172839.95366999999</v>
          </cell>
          <cell r="BK191">
            <v>91510.394946999993</v>
          </cell>
          <cell r="BL191">
            <v>264350.34862</v>
          </cell>
          <cell r="BM191">
            <v>8.7098692</v>
          </cell>
          <cell r="BN191">
            <v>8.5614659</v>
          </cell>
          <cell r="BO191">
            <v>8.6023276000000006</v>
          </cell>
          <cell r="BP191">
            <v>22.581890300000001</v>
          </cell>
          <cell r="BQ191">
            <v>22.0054604</v>
          </cell>
          <cell r="BR191">
            <v>22.202490300000001</v>
          </cell>
          <cell r="BS191">
            <v>31.572797300000001</v>
          </cell>
          <cell r="BT191">
            <v>31.302024800000002</v>
          </cell>
          <cell r="BU191">
            <v>31.451838899999998</v>
          </cell>
          <cell r="BV191">
            <v>36.999936400000003</v>
          </cell>
          <cell r="BW191">
            <v>36.9029472</v>
          </cell>
          <cell r="BX191">
            <v>36.956936800000001</v>
          </cell>
          <cell r="BY191">
            <v>40</v>
          </cell>
          <cell r="BZ191">
            <v>40</v>
          </cell>
          <cell r="CA191">
            <v>40</v>
          </cell>
          <cell r="CB191">
            <v>42.681655200000002</v>
          </cell>
          <cell r="CC191">
            <v>42.5246207</v>
          </cell>
          <cell r="CD191">
            <v>42.631163000000001</v>
          </cell>
          <cell r="CE191">
            <v>46.321516699999997</v>
          </cell>
          <cell r="CF191">
            <v>46.183706999999998</v>
          </cell>
          <cell r="CG191">
            <v>46.284560200000001</v>
          </cell>
          <cell r="CH191">
            <v>52.291705800000003</v>
          </cell>
          <cell r="CI191">
            <v>51.9728183</v>
          </cell>
          <cell r="CJ191">
            <v>52.223240699999998</v>
          </cell>
          <cell r="CK191">
            <v>70.085775499999997</v>
          </cell>
          <cell r="CL191">
            <v>70.813112899999993</v>
          </cell>
          <cell r="CM191">
            <v>70.201675899999998</v>
          </cell>
          <cell r="CN191">
            <v>39.789345900000001</v>
          </cell>
          <cell r="CO191">
            <v>28.712890000000002</v>
          </cell>
          <cell r="CP191">
            <v>35.101816100000001</v>
          </cell>
        </row>
        <row r="192">
          <cell r="A192">
            <v>34029</v>
          </cell>
          <cell r="B192">
            <v>188.6529731</v>
          </cell>
          <cell r="C192">
            <v>149.82121749999999</v>
          </cell>
          <cell r="D192">
            <v>338.47419050000002</v>
          </cell>
          <cell r="E192">
            <v>253.8049585</v>
          </cell>
          <cell r="F192">
            <v>657.72621300000003</v>
          </cell>
          <cell r="G192">
            <v>911.53117159999999</v>
          </cell>
          <cell r="H192">
            <v>298.72098210000001</v>
          </cell>
          <cell r="I192">
            <v>584.61760719999995</v>
          </cell>
          <cell r="J192">
            <v>883.33858929999997</v>
          </cell>
          <cell r="K192">
            <v>401.37358799999998</v>
          </cell>
          <cell r="L192">
            <v>353.40293809999997</v>
          </cell>
          <cell r="M192">
            <v>754.77652609999996</v>
          </cell>
          <cell r="N192">
            <v>708.45212470000001</v>
          </cell>
          <cell r="O192">
            <v>533.66917030000002</v>
          </cell>
          <cell r="P192">
            <v>1242.1212951</v>
          </cell>
          <cell r="Q192">
            <v>795.60190220000004</v>
          </cell>
          <cell r="R192">
            <v>428.0029566</v>
          </cell>
          <cell r="S192">
            <v>1223.6048588000001</v>
          </cell>
          <cell r="T192">
            <v>223.7690235</v>
          </cell>
          <cell r="U192">
            <v>123.095546</v>
          </cell>
          <cell r="V192">
            <v>346.86456950000002</v>
          </cell>
          <cell r="W192">
            <v>418.78041630000001</v>
          </cell>
          <cell r="X192">
            <v>151.2794806</v>
          </cell>
          <cell r="Y192">
            <v>570.05989680000005</v>
          </cell>
          <cell r="Z192">
            <v>538.07061390000001</v>
          </cell>
          <cell r="AA192">
            <v>152.8151326</v>
          </cell>
          <cell r="AB192">
            <v>690.88574649999998</v>
          </cell>
          <cell r="AC192">
            <v>568.56484760000001</v>
          </cell>
          <cell r="AD192">
            <v>115.52210700000001</v>
          </cell>
          <cell r="AE192">
            <v>684.08695460000001</v>
          </cell>
          <cell r="AF192">
            <v>4395.7914295999999</v>
          </cell>
          <cell r="AG192">
            <v>3249.9523690000001</v>
          </cell>
          <cell r="AH192">
            <v>7645.7437987000003</v>
          </cell>
          <cell r="AI192">
            <v>2107.8525565999998</v>
          </cell>
          <cell r="AJ192">
            <v>5648.6619178999999</v>
          </cell>
          <cell r="AK192">
            <v>7756.5144744999998</v>
          </cell>
          <cell r="AL192">
            <v>6746.3637682999997</v>
          </cell>
          <cell r="AM192">
            <v>12860.210144000001</v>
          </cell>
          <cell r="AN192">
            <v>19606.573912</v>
          </cell>
          <cell r="AO192">
            <v>12653.090265999999</v>
          </cell>
          <cell r="AP192">
            <v>11057.300309</v>
          </cell>
          <cell r="AQ192">
            <v>23710.390575000001</v>
          </cell>
          <cell r="AR192">
            <v>26289.568019999999</v>
          </cell>
          <cell r="AS192">
            <v>19712.404251</v>
          </cell>
          <cell r="AT192">
            <v>46001.972269999998</v>
          </cell>
          <cell r="AU192">
            <v>31824.076086000001</v>
          </cell>
          <cell r="AV192">
            <v>17120.118265000001</v>
          </cell>
          <cell r="AW192">
            <v>48944.194350999998</v>
          </cell>
          <cell r="AX192">
            <v>9533.3030366999992</v>
          </cell>
          <cell r="AY192">
            <v>5236.7601536000002</v>
          </cell>
          <cell r="AZ192">
            <v>14770.063190000001</v>
          </cell>
          <cell r="BA192">
            <v>19415.653828999999</v>
          </cell>
          <cell r="BB192">
            <v>6965.6925959</v>
          </cell>
          <cell r="BC192">
            <v>26381.346425</v>
          </cell>
          <cell r="BD192">
            <v>28169.981563000001</v>
          </cell>
          <cell r="BE192">
            <v>7927.0694288000004</v>
          </cell>
          <cell r="BF192">
            <v>36097.050990999996</v>
          </cell>
          <cell r="BG192">
            <v>39684.46142</v>
          </cell>
          <cell r="BH192">
            <v>8170.9988888999997</v>
          </cell>
          <cell r="BI192">
            <v>47855.460309000002</v>
          </cell>
          <cell r="BJ192">
            <v>176424.35055</v>
          </cell>
          <cell r="BK192">
            <v>94699.215953999999</v>
          </cell>
          <cell r="BL192">
            <v>271123.56650000002</v>
          </cell>
          <cell r="BM192">
            <v>8.3050093999999994</v>
          </cell>
          <cell r="BN192">
            <v>8.5881659999999993</v>
          </cell>
          <cell r="BO192">
            <v>8.5093244000000006</v>
          </cell>
          <cell r="BP192">
            <v>22.584164399999999</v>
          </cell>
          <cell r="BQ192">
            <v>21.9976442</v>
          </cell>
          <cell r="BR192">
            <v>22.195989300000001</v>
          </cell>
          <cell r="BS192">
            <v>31.524471599999998</v>
          </cell>
          <cell r="BT192">
            <v>31.288082599999999</v>
          </cell>
          <cell r="BU192">
            <v>31.413789099999999</v>
          </cell>
          <cell r="BV192">
            <v>37.108460999999998</v>
          </cell>
          <cell r="BW192">
            <v>36.937498599999998</v>
          </cell>
          <cell r="BX192">
            <v>37.035008099999999</v>
          </cell>
          <cell r="BY192">
            <v>40</v>
          </cell>
          <cell r="BZ192">
            <v>40</v>
          </cell>
          <cell r="CA192">
            <v>40</v>
          </cell>
          <cell r="CB192">
            <v>42.603318799999997</v>
          </cell>
          <cell r="CC192">
            <v>42.542239100000003</v>
          </cell>
          <cell r="CD192">
            <v>42.581642799999997</v>
          </cell>
          <cell r="CE192">
            <v>46.362372899999997</v>
          </cell>
          <cell r="CF192">
            <v>46.045191099999997</v>
          </cell>
          <cell r="CG192">
            <v>46.278200900000002</v>
          </cell>
          <cell r="CH192">
            <v>52.353689000000003</v>
          </cell>
          <cell r="CI192">
            <v>51.873589299999999</v>
          </cell>
          <cell r="CJ192">
            <v>52.247497000000003</v>
          </cell>
          <cell r="CK192">
            <v>69.797599300000002</v>
          </cell>
          <cell r="CL192">
            <v>70.731041000000005</v>
          </cell>
          <cell r="CM192">
            <v>69.955230099999994</v>
          </cell>
          <cell r="CN192">
            <v>40.134832000000003</v>
          </cell>
          <cell r="CO192">
            <v>29.138647299999999</v>
          </cell>
          <cell r="CP192">
            <v>35.460718200000002</v>
          </cell>
        </row>
        <row r="193">
          <cell r="A193">
            <v>34060</v>
          </cell>
          <cell r="B193">
            <v>344.12207430000001</v>
          </cell>
          <cell r="C193">
            <v>320.52950909999998</v>
          </cell>
          <cell r="D193">
            <v>664.65158340000005</v>
          </cell>
          <cell r="E193">
            <v>263.02131350000002</v>
          </cell>
          <cell r="F193">
            <v>657.96035940000002</v>
          </cell>
          <cell r="G193">
            <v>920.98167290000004</v>
          </cell>
          <cell r="H193">
            <v>558.91640940000002</v>
          </cell>
          <cell r="I193">
            <v>755.97143849999998</v>
          </cell>
          <cell r="J193">
            <v>1314.8878480000001</v>
          </cell>
          <cell r="K193">
            <v>1184.8871508</v>
          </cell>
          <cell r="L193">
            <v>734.29050359999997</v>
          </cell>
          <cell r="M193">
            <v>1919.1776543999999</v>
          </cell>
          <cell r="N193">
            <v>489.16445099999999</v>
          </cell>
          <cell r="O193">
            <v>272.02678659999998</v>
          </cell>
          <cell r="P193">
            <v>761.19123760000002</v>
          </cell>
          <cell r="Q193">
            <v>498.14740540000003</v>
          </cell>
          <cell r="R193">
            <v>207.74143280000001</v>
          </cell>
          <cell r="S193">
            <v>705.88883820000001</v>
          </cell>
          <cell r="T193">
            <v>142.4770958</v>
          </cell>
          <cell r="U193">
            <v>45.935500500000003</v>
          </cell>
          <cell r="V193">
            <v>188.41259629999999</v>
          </cell>
          <cell r="W193">
            <v>240.89095639999999</v>
          </cell>
          <cell r="X193">
            <v>69.518552400000004</v>
          </cell>
          <cell r="Y193">
            <v>310.40950880000003</v>
          </cell>
          <cell r="Z193">
            <v>287.46704510000001</v>
          </cell>
          <cell r="AA193">
            <v>70.659121600000006</v>
          </cell>
          <cell r="AB193">
            <v>358.12616659999998</v>
          </cell>
          <cell r="AC193">
            <v>351.73857170000002</v>
          </cell>
          <cell r="AD193">
            <v>77.120424400000005</v>
          </cell>
          <cell r="AE193">
            <v>428.85899610000001</v>
          </cell>
          <cell r="AF193">
            <v>4360.8324732999999</v>
          </cell>
          <cell r="AG193">
            <v>3211.7536289</v>
          </cell>
          <cell r="AH193">
            <v>7572.5861022999998</v>
          </cell>
          <cell r="AI193">
            <v>2192.6016454000001</v>
          </cell>
          <cell r="AJ193">
            <v>5586.2927541999998</v>
          </cell>
          <cell r="AK193">
            <v>7778.8943995999998</v>
          </cell>
          <cell r="AL193">
            <v>13022.657759</v>
          </cell>
          <cell r="AM193">
            <v>16946.838677</v>
          </cell>
          <cell r="AN193">
            <v>29969.496435000001</v>
          </cell>
          <cell r="AO193">
            <v>37536.614028999997</v>
          </cell>
          <cell r="AP193">
            <v>23166.727376999999</v>
          </cell>
          <cell r="AQ193">
            <v>60703.341406</v>
          </cell>
          <cell r="AR193">
            <v>17833.026841999999</v>
          </cell>
          <cell r="AS193">
            <v>9919.6541364000004</v>
          </cell>
          <cell r="AT193">
            <v>27752.680978</v>
          </cell>
          <cell r="AU193">
            <v>19925.896214</v>
          </cell>
          <cell r="AV193">
            <v>8309.6573126000003</v>
          </cell>
          <cell r="AW193">
            <v>28235.553527</v>
          </cell>
          <cell r="AX193">
            <v>6094.3128618000001</v>
          </cell>
          <cell r="AY193">
            <v>1959.4809714</v>
          </cell>
          <cell r="AZ193">
            <v>8053.7938330999996</v>
          </cell>
          <cell r="BA193">
            <v>11232.533106999999</v>
          </cell>
          <cell r="BB193">
            <v>3232.6185384</v>
          </cell>
          <cell r="BC193">
            <v>14465.151646</v>
          </cell>
          <cell r="BD193">
            <v>15017.097189</v>
          </cell>
          <cell r="BE193">
            <v>3680.3531555999998</v>
          </cell>
          <cell r="BF193">
            <v>18697.450344000001</v>
          </cell>
          <cell r="BG193">
            <v>25052.029814000001</v>
          </cell>
          <cell r="BH193">
            <v>5642.8280802999998</v>
          </cell>
          <cell r="BI193">
            <v>30694.857894000001</v>
          </cell>
          <cell r="BJ193">
            <v>147906.76946000001</v>
          </cell>
          <cell r="BK193">
            <v>78444.451002000002</v>
          </cell>
          <cell r="BL193">
            <v>226351.22046000001</v>
          </cell>
          <cell r="BM193">
            <v>8.3362128000000002</v>
          </cell>
          <cell r="BN193">
            <v>8.4903180999999996</v>
          </cell>
          <cell r="BO193">
            <v>8.4463074999999996</v>
          </cell>
          <cell r="BP193">
            <v>23.299830799999999</v>
          </cell>
          <cell r="BQ193">
            <v>22.4173002</v>
          </cell>
          <cell r="BR193">
            <v>22.7924355</v>
          </cell>
          <cell r="BS193">
            <v>31.6794844</v>
          </cell>
          <cell r="BT193">
            <v>31.549811999999999</v>
          </cell>
          <cell r="BU193">
            <v>31.6298709</v>
          </cell>
          <cell r="BV193">
            <v>36.456097300000003</v>
          </cell>
          <cell r="BW193">
            <v>36.465725499999998</v>
          </cell>
          <cell r="BX193">
            <v>36.459538199999997</v>
          </cell>
          <cell r="BY193">
            <v>40</v>
          </cell>
          <cell r="BZ193">
            <v>40</v>
          </cell>
          <cell r="CA193">
            <v>40</v>
          </cell>
          <cell r="CB193">
            <v>42.7739829</v>
          </cell>
          <cell r="CC193">
            <v>42.657224800000002</v>
          </cell>
          <cell r="CD193">
            <v>42.745517</v>
          </cell>
          <cell r="CE193">
            <v>46.629119099999997</v>
          </cell>
          <cell r="CF193">
            <v>46.500084200000003</v>
          </cell>
          <cell r="CG193">
            <v>46.600220800000002</v>
          </cell>
          <cell r="CH193">
            <v>52.239369500000002</v>
          </cell>
          <cell r="CI193">
            <v>52.086030399999999</v>
          </cell>
          <cell r="CJ193">
            <v>52.209115400000002</v>
          </cell>
          <cell r="CK193">
            <v>71.223436500000005</v>
          </cell>
          <cell r="CL193">
            <v>73.169048599999996</v>
          </cell>
          <cell r="CM193">
            <v>71.573310000000006</v>
          </cell>
          <cell r="CN193">
            <v>33.917095000000003</v>
          </cell>
          <cell r="CO193">
            <v>24.424180700000001</v>
          </cell>
          <cell r="CP193">
            <v>29.890874499999999</v>
          </cell>
        </row>
        <row r="194">
          <cell r="A194">
            <v>34090</v>
          </cell>
          <cell r="B194">
            <v>180.23194380000001</v>
          </cell>
          <cell r="C194">
            <v>135.65210250000001</v>
          </cell>
          <cell r="D194">
            <v>315.88404639999999</v>
          </cell>
          <cell r="E194">
            <v>248.72452390000001</v>
          </cell>
          <cell r="F194">
            <v>654.86184290000006</v>
          </cell>
          <cell r="G194">
            <v>903.58636679999995</v>
          </cell>
          <cell r="H194">
            <v>292.35120819999997</v>
          </cell>
          <cell r="I194">
            <v>605.31478430000004</v>
          </cell>
          <cell r="J194">
            <v>897.66599250000002</v>
          </cell>
          <cell r="K194">
            <v>339.23228490000002</v>
          </cell>
          <cell r="L194">
            <v>321.6605313</v>
          </cell>
          <cell r="M194">
            <v>660.8928161</v>
          </cell>
          <cell r="N194">
            <v>703.3721888</v>
          </cell>
          <cell r="O194">
            <v>557.56265399999995</v>
          </cell>
          <cell r="P194">
            <v>1260.9348428000001</v>
          </cell>
          <cell r="Q194">
            <v>818.82358629999999</v>
          </cell>
          <cell r="R194">
            <v>421.72753419999998</v>
          </cell>
          <cell r="S194">
            <v>1240.5511205</v>
          </cell>
          <cell r="T194">
            <v>239.59992729999999</v>
          </cell>
          <cell r="U194">
            <v>130.35449879999999</v>
          </cell>
          <cell r="V194">
            <v>369.95442600000001</v>
          </cell>
          <cell r="W194">
            <v>416.58065269999997</v>
          </cell>
          <cell r="X194">
            <v>155.46905269999999</v>
          </cell>
          <cell r="Y194">
            <v>572.04970539999999</v>
          </cell>
          <cell r="Z194">
            <v>558.91143339999996</v>
          </cell>
          <cell r="AA194">
            <v>145.4540739</v>
          </cell>
          <cell r="AB194">
            <v>704.36550720000002</v>
          </cell>
          <cell r="AC194">
            <v>581.03288540000005</v>
          </cell>
          <cell r="AD194">
            <v>113.58907979999999</v>
          </cell>
          <cell r="AE194">
            <v>694.62196519999998</v>
          </cell>
          <cell r="AF194">
            <v>4378.8606347000004</v>
          </cell>
          <cell r="AG194">
            <v>3241.6461543999999</v>
          </cell>
          <cell r="AH194">
            <v>7620.5067890999999</v>
          </cell>
          <cell r="AI194">
            <v>2076.3101210999998</v>
          </cell>
          <cell r="AJ194">
            <v>5601.3049701999998</v>
          </cell>
          <cell r="AK194">
            <v>7677.6150913000001</v>
          </cell>
          <cell r="AL194">
            <v>6509.3965224000003</v>
          </cell>
          <cell r="AM194">
            <v>13246.775134</v>
          </cell>
          <cell r="AN194">
            <v>19756.171655999999</v>
          </cell>
          <cell r="AO194">
            <v>10702.637490999999</v>
          </cell>
          <cell r="AP194">
            <v>10081.440205999999</v>
          </cell>
          <cell r="AQ194">
            <v>20784.077697000001</v>
          </cell>
          <cell r="AR194">
            <v>26115.771720000001</v>
          </cell>
          <cell r="AS194">
            <v>20607.594756999999</v>
          </cell>
          <cell r="AT194">
            <v>46723.366477000003</v>
          </cell>
          <cell r="AU194">
            <v>32752.943450999999</v>
          </cell>
          <cell r="AV194">
            <v>16869.10137</v>
          </cell>
          <cell r="AW194">
            <v>49622.044821000003</v>
          </cell>
          <cell r="AX194">
            <v>10222.873264</v>
          </cell>
          <cell r="AY194">
            <v>5554.2020020999998</v>
          </cell>
          <cell r="AZ194">
            <v>15777.075266</v>
          </cell>
          <cell r="BA194">
            <v>19304.976753999999</v>
          </cell>
          <cell r="BB194">
            <v>7184.3139730000003</v>
          </cell>
          <cell r="BC194">
            <v>26489.290727</v>
          </cell>
          <cell r="BD194">
            <v>29232.947517000001</v>
          </cell>
          <cell r="BE194">
            <v>7573.9339243000004</v>
          </cell>
          <cell r="BF194">
            <v>36806.881441999998</v>
          </cell>
          <cell r="BG194">
            <v>40506.675262999997</v>
          </cell>
          <cell r="BH194">
            <v>7923.7830239000004</v>
          </cell>
          <cell r="BI194">
            <v>48430.458287000001</v>
          </cell>
          <cell r="BJ194">
            <v>177424.53210000001</v>
          </cell>
          <cell r="BK194">
            <v>94642.449359999999</v>
          </cell>
          <cell r="BL194">
            <v>272066.98145999998</v>
          </cell>
          <cell r="BM194">
            <v>8.3478303</v>
          </cell>
          <cell r="BN194">
            <v>8.5534148000000005</v>
          </cell>
          <cell r="BO194">
            <v>8.4968248000000006</v>
          </cell>
          <cell r="BP194">
            <v>22.265673400000001</v>
          </cell>
          <cell r="BQ194">
            <v>21.8841097</v>
          </cell>
          <cell r="BR194">
            <v>22.008377100000001</v>
          </cell>
          <cell r="BS194">
            <v>31.549584100000001</v>
          </cell>
          <cell r="BT194">
            <v>31.3418627</v>
          </cell>
          <cell r="BU194">
            <v>31.448484799999999</v>
          </cell>
          <cell r="BV194">
            <v>37.1293778</v>
          </cell>
          <cell r="BW194">
            <v>36.960141800000002</v>
          </cell>
          <cell r="BX194">
            <v>37.054544700000001</v>
          </cell>
          <cell r="BY194">
            <v>40</v>
          </cell>
          <cell r="BZ194">
            <v>40</v>
          </cell>
          <cell r="CA194">
            <v>40</v>
          </cell>
          <cell r="CB194">
            <v>42.6664289</v>
          </cell>
          <cell r="CC194">
            <v>42.608441300000003</v>
          </cell>
          <cell r="CD194">
            <v>42.645996799999999</v>
          </cell>
          <cell r="CE194">
            <v>46.341510599999999</v>
          </cell>
          <cell r="CF194">
            <v>46.210572800000001</v>
          </cell>
          <cell r="CG194">
            <v>46.305925000000002</v>
          </cell>
          <cell r="CH194">
            <v>52.303362900000003</v>
          </cell>
          <cell r="CI194">
            <v>52.070964600000003</v>
          </cell>
          <cell r="CJ194">
            <v>52.255371799999999</v>
          </cell>
          <cell r="CK194">
            <v>69.714944299999999</v>
          </cell>
          <cell r="CL194">
            <v>69.758316899999997</v>
          </cell>
          <cell r="CM194">
            <v>69.722036900000006</v>
          </cell>
          <cell r="CN194">
            <v>40.518424099999997</v>
          </cell>
          <cell r="CO194">
            <v>29.1957989</v>
          </cell>
          <cell r="CP194">
            <v>35.701953799999998</v>
          </cell>
        </row>
        <row r="195">
          <cell r="A195">
            <v>34121</v>
          </cell>
          <cell r="B195">
            <v>174.55526180000001</v>
          </cell>
          <cell r="C195">
            <v>139.76275939999999</v>
          </cell>
          <cell r="D195">
            <v>314.31802110000001</v>
          </cell>
          <cell r="E195">
            <v>250.89423650000001</v>
          </cell>
          <cell r="F195">
            <v>649.01048749999995</v>
          </cell>
          <cell r="G195">
            <v>899.90472399999999</v>
          </cell>
          <cell r="H195">
            <v>273.35868349999998</v>
          </cell>
          <cell r="I195">
            <v>576.94138280000004</v>
          </cell>
          <cell r="J195">
            <v>850.30006630000003</v>
          </cell>
          <cell r="K195">
            <v>282.9783506</v>
          </cell>
          <cell r="L195">
            <v>305.42684229999998</v>
          </cell>
          <cell r="M195">
            <v>588.40519289999997</v>
          </cell>
          <cell r="N195">
            <v>728.51155949999998</v>
          </cell>
          <cell r="O195">
            <v>578.980819</v>
          </cell>
          <cell r="P195">
            <v>1307.4923785000001</v>
          </cell>
          <cell r="Q195">
            <v>893.25562560000003</v>
          </cell>
          <cell r="R195">
            <v>458.6401358</v>
          </cell>
          <cell r="S195">
            <v>1351.8957614000001</v>
          </cell>
          <cell r="T195">
            <v>256.89937639999999</v>
          </cell>
          <cell r="U195">
            <v>119.3343395</v>
          </cell>
          <cell r="V195">
            <v>376.23371589999999</v>
          </cell>
          <cell r="W195">
            <v>430.60677579999998</v>
          </cell>
          <cell r="X195">
            <v>146.161102</v>
          </cell>
          <cell r="Y195">
            <v>576.76787769999999</v>
          </cell>
          <cell r="Z195">
            <v>538.17114709999998</v>
          </cell>
          <cell r="AA195">
            <v>142.68167829999999</v>
          </cell>
          <cell r="AB195">
            <v>680.85282540000003</v>
          </cell>
          <cell r="AC195">
            <v>564.60591720000002</v>
          </cell>
          <cell r="AD195">
            <v>117.1637976</v>
          </cell>
          <cell r="AE195">
            <v>681.76971470000001</v>
          </cell>
          <cell r="AF195">
            <v>4393.8369339000001</v>
          </cell>
          <cell r="AG195">
            <v>3234.1033441</v>
          </cell>
          <cell r="AH195">
            <v>7627.9402779000002</v>
          </cell>
          <cell r="AI195">
            <v>2068.2838003000002</v>
          </cell>
          <cell r="AJ195">
            <v>5591.7401395999996</v>
          </cell>
          <cell r="AK195">
            <v>7660.0239399000002</v>
          </cell>
          <cell r="AL195">
            <v>6050.1843737999998</v>
          </cell>
          <cell r="AM195">
            <v>12540.476503</v>
          </cell>
          <cell r="AN195">
            <v>18590.660876999998</v>
          </cell>
          <cell r="AO195">
            <v>8914.7651757000003</v>
          </cell>
          <cell r="AP195">
            <v>9543.1184020000001</v>
          </cell>
          <cell r="AQ195">
            <v>18457.883578000001</v>
          </cell>
          <cell r="AR195">
            <v>27070.694377</v>
          </cell>
          <cell r="AS195">
            <v>21428.750404999999</v>
          </cell>
          <cell r="AT195">
            <v>48499.444781999999</v>
          </cell>
          <cell r="AU195">
            <v>35730.225023999999</v>
          </cell>
          <cell r="AV195">
            <v>18345.605432</v>
          </cell>
          <cell r="AW195">
            <v>54075.830456000003</v>
          </cell>
          <cell r="AX195">
            <v>10950.045678</v>
          </cell>
          <cell r="AY195">
            <v>5073.2275315999996</v>
          </cell>
          <cell r="AZ195">
            <v>16023.273209999999</v>
          </cell>
          <cell r="BA195">
            <v>19972.863388999998</v>
          </cell>
          <cell r="BB195">
            <v>6737.2203798</v>
          </cell>
          <cell r="BC195">
            <v>26710.083769000001</v>
          </cell>
          <cell r="BD195">
            <v>28118.756014999999</v>
          </cell>
          <cell r="BE195">
            <v>7427.7585454</v>
          </cell>
          <cell r="BF195">
            <v>35546.514561000004</v>
          </cell>
          <cell r="BG195">
            <v>39159.712418000003</v>
          </cell>
          <cell r="BH195">
            <v>8261.5116615000006</v>
          </cell>
          <cell r="BI195">
            <v>47421.224079</v>
          </cell>
          <cell r="BJ195">
            <v>178035.53025000001</v>
          </cell>
          <cell r="BK195">
            <v>94949.409</v>
          </cell>
          <cell r="BL195">
            <v>272984.93925</v>
          </cell>
          <cell r="BM195">
            <v>8.2436480999999997</v>
          </cell>
          <cell r="BN195">
            <v>8.6157932000000006</v>
          </cell>
          <cell r="BO195">
            <v>8.5120387999999991</v>
          </cell>
          <cell r="BP195">
            <v>22.132768200000001</v>
          </cell>
          <cell r="BQ195">
            <v>21.736136200000001</v>
          </cell>
          <cell r="BR195">
            <v>21.863647499999999</v>
          </cell>
          <cell r="BS195">
            <v>31.503347000000002</v>
          </cell>
          <cell r="BT195">
            <v>31.2451857</v>
          </cell>
          <cell r="BU195">
            <v>31.3693417</v>
          </cell>
          <cell r="BV195">
            <v>37.158908500000003</v>
          </cell>
          <cell r="BW195">
            <v>37.011157699999998</v>
          </cell>
          <cell r="BX195">
            <v>37.093481799999999</v>
          </cell>
          <cell r="BY195">
            <v>40</v>
          </cell>
          <cell r="BZ195">
            <v>40</v>
          </cell>
          <cell r="CA195">
            <v>40</v>
          </cell>
          <cell r="CB195">
            <v>42.623870199999999</v>
          </cell>
          <cell r="CC195">
            <v>42.512721399999997</v>
          </cell>
          <cell r="CD195">
            <v>42.588615900000001</v>
          </cell>
          <cell r="CE195">
            <v>46.383068100000003</v>
          </cell>
          <cell r="CF195">
            <v>46.0944827</v>
          </cell>
          <cell r="CG195">
            <v>46.309936499999999</v>
          </cell>
          <cell r="CH195">
            <v>52.248724500000002</v>
          </cell>
          <cell r="CI195">
            <v>52.0582505</v>
          </cell>
          <cell r="CJ195">
            <v>52.2088082</v>
          </cell>
          <cell r="CK195">
            <v>69.357601900000006</v>
          </cell>
          <cell r="CL195">
            <v>70.512494799999999</v>
          </cell>
          <cell r="CM195">
            <v>69.556072999999998</v>
          </cell>
          <cell r="CN195">
            <v>40.5193759</v>
          </cell>
          <cell r="CO195">
            <v>29.358804899999999</v>
          </cell>
          <cell r="CP195">
            <v>35.7875035</v>
          </cell>
        </row>
        <row r="196">
          <cell r="A196">
            <v>34151</v>
          </cell>
          <cell r="B196">
            <v>313.0301766</v>
          </cell>
          <cell r="C196">
            <v>347.90299220000003</v>
          </cell>
          <cell r="D196">
            <v>660.93316879999998</v>
          </cell>
          <cell r="E196">
            <v>250.85114060000001</v>
          </cell>
          <cell r="F196">
            <v>587.39305290000004</v>
          </cell>
          <cell r="G196">
            <v>838.24419350000005</v>
          </cell>
          <cell r="H196">
            <v>289.61355170000002</v>
          </cell>
          <cell r="I196">
            <v>540.79167700000005</v>
          </cell>
          <cell r="J196">
            <v>830.40522869999995</v>
          </cell>
          <cell r="K196">
            <v>246.8239772</v>
          </cell>
          <cell r="L196">
            <v>247.2291841</v>
          </cell>
          <cell r="M196">
            <v>494.05316119999998</v>
          </cell>
          <cell r="N196">
            <v>705.72462970000004</v>
          </cell>
          <cell r="O196">
            <v>572.66522080000004</v>
          </cell>
          <cell r="P196">
            <v>1278.3898505</v>
          </cell>
          <cell r="Q196">
            <v>846.36702190000005</v>
          </cell>
          <cell r="R196">
            <v>432.00174950000002</v>
          </cell>
          <cell r="S196">
            <v>1278.3687715000001</v>
          </cell>
          <cell r="T196">
            <v>237.12419059999999</v>
          </cell>
          <cell r="U196">
            <v>111.0200244</v>
          </cell>
          <cell r="V196">
            <v>348.1442151</v>
          </cell>
          <cell r="W196">
            <v>429.41013859999998</v>
          </cell>
          <cell r="X196">
            <v>147.3506203</v>
          </cell>
          <cell r="Y196">
            <v>576.76075890000004</v>
          </cell>
          <cell r="Z196">
            <v>553.33536360000005</v>
          </cell>
          <cell r="AA196">
            <v>136.99646540000001</v>
          </cell>
          <cell r="AB196">
            <v>690.33182899999997</v>
          </cell>
          <cell r="AC196">
            <v>541.2536278</v>
          </cell>
          <cell r="AD196">
            <v>109.64116919999999</v>
          </cell>
          <cell r="AE196">
            <v>650.89479689999996</v>
          </cell>
          <cell r="AF196">
            <v>4413.5338183000003</v>
          </cell>
          <cell r="AG196">
            <v>3232.9921558000001</v>
          </cell>
          <cell r="AH196">
            <v>7646.5259741</v>
          </cell>
          <cell r="AI196">
            <v>2138.4003978000001</v>
          </cell>
          <cell r="AJ196">
            <v>4935.4236889000003</v>
          </cell>
          <cell r="AK196">
            <v>7073.8240867000004</v>
          </cell>
          <cell r="AL196">
            <v>6394.4613798</v>
          </cell>
          <cell r="AM196">
            <v>11789.828481</v>
          </cell>
          <cell r="AN196">
            <v>18184.289860000001</v>
          </cell>
          <cell r="AO196">
            <v>7749.0463866999999</v>
          </cell>
          <cell r="AP196">
            <v>7724.6956870000004</v>
          </cell>
          <cell r="AQ196">
            <v>15473.742074</v>
          </cell>
          <cell r="AR196">
            <v>26264.544653000001</v>
          </cell>
          <cell r="AS196">
            <v>21200.137720999999</v>
          </cell>
          <cell r="AT196">
            <v>47464.682374000004</v>
          </cell>
          <cell r="AU196">
            <v>33854.680877999999</v>
          </cell>
          <cell r="AV196">
            <v>17280.06998</v>
          </cell>
          <cell r="AW196">
            <v>51134.750857999999</v>
          </cell>
          <cell r="AX196">
            <v>10100.243664</v>
          </cell>
          <cell r="AY196">
            <v>4717.6807490000001</v>
          </cell>
          <cell r="AZ196">
            <v>14817.924412</v>
          </cell>
          <cell r="BA196">
            <v>19893.033529</v>
          </cell>
          <cell r="BB196">
            <v>6804.1638221000003</v>
          </cell>
          <cell r="BC196">
            <v>26697.197350999999</v>
          </cell>
          <cell r="BD196">
            <v>28951.780285000001</v>
          </cell>
          <cell r="BE196">
            <v>7120.9192426999998</v>
          </cell>
          <cell r="BF196">
            <v>36072.699526999997</v>
          </cell>
          <cell r="BG196">
            <v>37504.909320999999</v>
          </cell>
          <cell r="BH196">
            <v>7766.3615681000001</v>
          </cell>
          <cell r="BI196">
            <v>45271.270888999999</v>
          </cell>
          <cell r="BJ196">
            <v>172851.10049000001</v>
          </cell>
          <cell r="BK196">
            <v>89339.280939999997</v>
          </cell>
          <cell r="BL196">
            <v>262190.38143000001</v>
          </cell>
          <cell r="BM196">
            <v>8.5245791000000004</v>
          </cell>
          <cell r="BN196">
            <v>8.4022506999999997</v>
          </cell>
          <cell r="BO196">
            <v>8.4388584000000009</v>
          </cell>
          <cell r="BP196">
            <v>22.079289299999999</v>
          </cell>
          <cell r="BQ196">
            <v>21.801053899999999</v>
          </cell>
          <cell r="BR196">
            <v>21.898091699999998</v>
          </cell>
          <cell r="BS196">
            <v>31.395030899999998</v>
          </cell>
          <cell r="BT196">
            <v>31.2450802</v>
          </cell>
          <cell r="BU196">
            <v>31.319994099999999</v>
          </cell>
          <cell r="BV196">
            <v>37.216420599999999</v>
          </cell>
          <cell r="BW196">
            <v>37.0201244</v>
          </cell>
          <cell r="BX196">
            <v>37.128488099999998</v>
          </cell>
          <cell r="BY196">
            <v>40</v>
          </cell>
          <cell r="BZ196">
            <v>40</v>
          </cell>
          <cell r="CA196">
            <v>40</v>
          </cell>
          <cell r="CB196">
            <v>42.594741800000001</v>
          </cell>
          <cell r="CC196">
            <v>42.493962500000002</v>
          </cell>
          <cell r="CD196">
            <v>42.562604200000003</v>
          </cell>
          <cell r="CE196">
            <v>46.326417900000003</v>
          </cell>
          <cell r="CF196">
            <v>46.176689400000001</v>
          </cell>
          <cell r="CG196">
            <v>46.288165300000003</v>
          </cell>
          <cell r="CH196">
            <v>52.322302499999999</v>
          </cell>
          <cell r="CI196">
            <v>51.978853800000003</v>
          </cell>
          <cell r="CJ196">
            <v>52.254145100000002</v>
          </cell>
          <cell r="CK196">
            <v>69.292670599999994</v>
          </cell>
          <cell r="CL196">
            <v>70.834355599999995</v>
          </cell>
          <cell r="CM196">
            <v>69.552362500000001</v>
          </cell>
          <cell r="CN196">
            <v>39.163878099999998</v>
          </cell>
          <cell r="CO196">
            <v>27.633621300000001</v>
          </cell>
          <cell r="CP196">
            <v>34.288823800000003</v>
          </cell>
        </row>
        <row r="197">
          <cell r="A197">
            <v>34182</v>
          </cell>
          <cell r="B197">
            <v>191.50001639999999</v>
          </cell>
          <cell r="C197">
            <v>152.4400488</v>
          </cell>
          <cell r="D197">
            <v>343.94006519999999</v>
          </cell>
          <cell r="E197">
            <v>244.59857059999999</v>
          </cell>
          <cell r="F197">
            <v>637.11908860000005</v>
          </cell>
          <cell r="G197">
            <v>881.71765919999996</v>
          </cell>
          <cell r="H197">
            <v>280.65237300000001</v>
          </cell>
          <cell r="I197">
            <v>588.00152100000003</v>
          </cell>
          <cell r="J197">
            <v>868.65389400000004</v>
          </cell>
          <cell r="K197">
            <v>307.54316640000002</v>
          </cell>
          <cell r="L197">
            <v>297.68818370000002</v>
          </cell>
          <cell r="M197">
            <v>605.23135009999999</v>
          </cell>
          <cell r="N197">
            <v>695.80838610000001</v>
          </cell>
          <cell r="O197">
            <v>559.81433289999995</v>
          </cell>
          <cell r="P197">
            <v>1255.622719</v>
          </cell>
          <cell r="Q197">
            <v>801.16227300000003</v>
          </cell>
          <cell r="R197">
            <v>423.96391679999999</v>
          </cell>
          <cell r="S197">
            <v>1225.1261899000001</v>
          </cell>
          <cell r="T197">
            <v>239.8151148</v>
          </cell>
          <cell r="U197">
            <v>128.74334289999999</v>
          </cell>
          <cell r="V197">
            <v>368.55845770000002</v>
          </cell>
          <cell r="W197">
            <v>442.36220969999999</v>
          </cell>
          <cell r="X197">
            <v>170.09176450000001</v>
          </cell>
          <cell r="Y197">
            <v>612.45397419999995</v>
          </cell>
          <cell r="Z197">
            <v>579.64427209999997</v>
          </cell>
          <cell r="AA197">
            <v>155.5365625</v>
          </cell>
          <cell r="AB197">
            <v>735.18083460000003</v>
          </cell>
          <cell r="AC197">
            <v>577.46418749999998</v>
          </cell>
          <cell r="AD197">
            <v>115.4538001</v>
          </cell>
          <cell r="AE197">
            <v>692.91798759999995</v>
          </cell>
          <cell r="AF197">
            <v>4360.5505696</v>
          </cell>
          <cell r="AG197">
            <v>3228.8525617999999</v>
          </cell>
          <cell r="AH197">
            <v>7589.4031314000003</v>
          </cell>
          <cell r="AI197">
            <v>2012.4468582</v>
          </cell>
          <cell r="AJ197">
            <v>5425.7217538000004</v>
          </cell>
          <cell r="AK197">
            <v>7438.1686120000004</v>
          </cell>
          <cell r="AL197">
            <v>6225.2051325000002</v>
          </cell>
          <cell r="AM197">
            <v>12832.605016</v>
          </cell>
          <cell r="AN197">
            <v>19057.810149000001</v>
          </cell>
          <cell r="AO197">
            <v>9692.6509229999992</v>
          </cell>
          <cell r="AP197">
            <v>9311.1058627999992</v>
          </cell>
          <cell r="AQ197">
            <v>19003.756786000002</v>
          </cell>
          <cell r="AR197">
            <v>25850.585870999999</v>
          </cell>
          <cell r="AS197">
            <v>20701.226218</v>
          </cell>
          <cell r="AT197">
            <v>46551.812088999999</v>
          </cell>
          <cell r="AU197">
            <v>32046.490921000001</v>
          </cell>
          <cell r="AV197">
            <v>16958.556673999999</v>
          </cell>
          <cell r="AW197">
            <v>49005.047594999996</v>
          </cell>
          <cell r="AX197">
            <v>10226.256899</v>
          </cell>
          <cell r="AY197">
            <v>5471.7684522</v>
          </cell>
          <cell r="AZ197">
            <v>15698.025351</v>
          </cell>
          <cell r="BA197">
            <v>20503.270168999999</v>
          </cell>
          <cell r="BB197">
            <v>7854.9911113999997</v>
          </cell>
          <cell r="BC197">
            <v>28358.261280999999</v>
          </cell>
          <cell r="BD197">
            <v>30319.880808000002</v>
          </cell>
          <cell r="BE197">
            <v>8089.3254401000004</v>
          </cell>
          <cell r="BF197">
            <v>38409.206248000002</v>
          </cell>
          <cell r="BG197">
            <v>40000.350047</v>
          </cell>
          <cell r="BH197">
            <v>8122.3428639000003</v>
          </cell>
          <cell r="BI197">
            <v>48122.692910999998</v>
          </cell>
          <cell r="BJ197">
            <v>176877.13763000001</v>
          </cell>
          <cell r="BK197">
            <v>94767.643391999998</v>
          </cell>
          <cell r="BL197">
            <v>271644.78101999999</v>
          </cell>
          <cell r="BM197">
            <v>8.2275495000000003</v>
          </cell>
          <cell r="BN197">
            <v>8.5160245000000003</v>
          </cell>
          <cell r="BO197">
            <v>8.4359982000000002</v>
          </cell>
          <cell r="BP197">
            <v>22.1811954</v>
          </cell>
          <cell r="BQ197">
            <v>21.8241017</v>
          </cell>
          <cell r="BR197">
            <v>21.939474700000002</v>
          </cell>
          <cell r="BS197">
            <v>31.516391800000001</v>
          </cell>
          <cell r="BT197">
            <v>31.278049899999999</v>
          </cell>
          <cell r="BU197">
            <v>31.399161299999999</v>
          </cell>
          <cell r="BV197">
            <v>37.151874599999999</v>
          </cell>
          <cell r="BW197">
            <v>36.9787356</v>
          </cell>
          <cell r="BX197">
            <v>37.074681300000002</v>
          </cell>
          <cell r="BY197">
            <v>40</v>
          </cell>
          <cell r="BZ197">
            <v>40</v>
          </cell>
          <cell r="CA197">
            <v>40</v>
          </cell>
          <cell r="CB197">
            <v>42.642253400000001</v>
          </cell>
          <cell r="CC197">
            <v>42.501370000000001</v>
          </cell>
          <cell r="CD197">
            <v>42.593040600000002</v>
          </cell>
          <cell r="CE197">
            <v>46.349506599999998</v>
          </cell>
          <cell r="CF197">
            <v>46.180902000000003</v>
          </cell>
          <cell r="CG197">
            <v>46.302681499999998</v>
          </cell>
          <cell r="CH197">
            <v>52.307738200000003</v>
          </cell>
          <cell r="CI197">
            <v>52.009156599999997</v>
          </cell>
          <cell r="CJ197">
            <v>52.244569599999998</v>
          </cell>
          <cell r="CK197">
            <v>69.268970999999993</v>
          </cell>
          <cell r="CL197">
            <v>70.351455299999998</v>
          </cell>
          <cell r="CM197">
            <v>69.449334199999996</v>
          </cell>
          <cell r="CN197">
            <v>40.563028600000003</v>
          </cell>
          <cell r="CO197">
            <v>29.350254199999998</v>
          </cell>
          <cell r="CP197">
            <v>35.792640900000002</v>
          </cell>
        </row>
        <row r="198">
          <cell r="A198">
            <v>34213</v>
          </cell>
          <cell r="B198">
            <v>212.0930534</v>
          </cell>
          <cell r="C198">
            <v>174.4139442</v>
          </cell>
          <cell r="D198">
            <v>386.50699759999998</v>
          </cell>
          <cell r="E198">
            <v>274.47641529999999</v>
          </cell>
          <cell r="F198">
            <v>657.59623269999997</v>
          </cell>
          <cell r="G198">
            <v>932.07264799999996</v>
          </cell>
          <cell r="H198">
            <v>289.45532179999998</v>
          </cell>
          <cell r="I198">
            <v>598.00813029999995</v>
          </cell>
          <cell r="J198">
            <v>887.46345199999996</v>
          </cell>
          <cell r="K198">
            <v>260.05352340000002</v>
          </cell>
          <cell r="L198">
            <v>264.77282509999998</v>
          </cell>
          <cell r="M198">
            <v>524.82634859999996</v>
          </cell>
          <cell r="N198">
            <v>721.07485959999997</v>
          </cell>
          <cell r="O198">
            <v>585.97986820000006</v>
          </cell>
          <cell r="P198">
            <v>1307.0547277999999</v>
          </cell>
          <cell r="Q198">
            <v>863.30452160000004</v>
          </cell>
          <cell r="R198">
            <v>471.5122667</v>
          </cell>
          <cell r="S198">
            <v>1334.8167884</v>
          </cell>
          <cell r="T198">
            <v>247.1237199</v>
          </cell>
          <cell r="U198">
            <v>126.3144587</v>
          </cell>
          <cell r="V198">
            <v>373.43817869999998</v>
          </cell>
          <cell r="W198">
            <v>450.47321149999999</v>
          </cell>
          <cell r="X198">
            <v>162.22378549999999</v>
          </cell>
          <cell r="Y198">
            <v>612.69699700000001</v>
          </cell>
          <cell r="Z198">
            <v>565.23130779999997</v>
          </cell>
          <cell r="AA198">
            <v>155.3983595</v>
          </cell>
          <cell r="AB198">
            <v>720.62966730000005</v>
          </cell>
          <cell r="AC198">
            <v>555.65391780000004</v>
          </cell>
          <cell r="AD198">
            <v>112.4191577</v>
          </cell>
          <cell r="AE198">
            <v>668.07307549999996</v>
          </cell>
          <cell r="AF198">
            <v>4438.9398523</v>
          </cell>
          <cell r="AG198">
            <v>3308.6390285000002</v>
          </cell>
          <cell r="AH198">
            <v>7747.5788807999998</v>
          </cell>
          <cell r="AI198">
            <v>2283.1924171999999</v>
          </cell>
          <cell r="AJ198">
            <v>5498.6469629000003</v>
          </cell>
          <cell r="AK198">
            <v>7781.8393801000002</v>
          </cell>
          <cell r="AL198">
            <v>6386.8882912999998</v>
          </cell>
          <cell r="AM198">
            <v>13124.027287999999</v>
          </cell>
          <cell r="AN198">
            <v>19510.915579</v>
          </cell>
          <cell r="AO198">
            <v>8190.4693943000002</v>
          </cell>
          <cell r="AP198">
            <v>8274.1346706999993</v>
          </cell>
          <cell r="AQ198">
            <v>16464.604065</v>
          </cell>
          <cell r="AR198">
            <v>26851.578353000001</v>
          </cell>
          <cell r="AS198">
            <v>21712.500057000001</v>
          </cell>
          <cell r="AT198">
            <v>48564.078410000002</v>
          </cell>
          <cell r="AU198">
            <v>34532.180865000002</v>
          </cell>
          <cell r="AV198">
            <v>18860.490668999999</v>
          </cell>
          <cell r="AW198">
            <v>53392.671534000001</v>
          </cell>
          <cell r="AX198">
            <v>10538.833756</v>
          </cell>
          <cell r="AY198">
            <v>5369.8547232000001</v>
          </cell>
          <cell r="AZ198">
            <v>15908.688479</v>
          </cell>
          <cell r="BA198">
            <v>20870.096903000001</v>
          </cell>
          <cell r="BB198">
            <v>7481.0328829999999</v>
          </cell>
          <cell r="BC198">
            <v>28351.129786000001</v>
          </cell>
          <cell r="BD198">
            <v>29540.989171000001</v>
          </cell>
          <cell r="BE198">
            <v>8096.6369261</v>
          </cell>
          <cell r="BF198">
            <v>37637.626097</v>
          </cell>
          <cell r="BG198">
            <v>38464.979342999999</v>
          </cell>
          <cell r="BH198">
            <v>7876.1559279000003</v>
          </cell>
          <cell r="BI198">
            <v>46341.135270999999</v>
          </cell>
          <cell r="BJ198">
            <v>177659.20848999999</v>
          </cell>
          <cell r="BK198">
            <v>96293.480106999996</v>
          </cell>
          <cell r="BL198">
            <v>273952.68859999999</v>
          </cell>
          <cell r="BM198">
            <v>8.3183556000000003</v>
          </cell>
          <cell r="BN198">
            <v>8.3617372999999997</v>
          </cell>
          <cell r="BO198">
            <v>8.3489623000000002</v>
          </cell>
          <cell r="BP198">
            <v>22.065195599999999</v>
          </cell>
          <cell r="BQ198">
            <v>21.946235600000001</v>
          </cell>
          <cell r="BR198">
            <v>21.9850356</v>
          </cell>
          <cell r="BS198">
            <v>31.495321799999999</v>
          </cell>
          <cell r="BT198">
            <v>31.249939099999999</v>
          </cell>
          <cell r="BU198">
            <v>31.371527199999999</v>
          </cell>
          <cell r="BV198">
            <v>37.238267299999997</v>
          </cell>
          <cell r="BW198">
            <v>37.053320800000002</v>
          </cell>
          <cell r="BX198">
            <v>37.155351899999999</v>
          </cell>
          <cell r="BY198">
            <v>40</v>
          </cell>
          <cell r="BZ198">
            <v>40</v>
          </cell>
          <cell r="CA198">
            <v>40</v>
          </cell>
          <cell r="CB198">
            <v>42.645982199999999</v>
          </cell>
          <cell r="CC198">
            <v>42.511797799999997</v>
          </cell>
          <cell r="CD198">
            <v>42.600594700000002</v>
          </cell>
          <cell r="CE198">
            <v>46.329274099999999</v>
          </cell>
          <cell r="CF198">
            <v>46.115511699999999</v>
          </cell>
          <cell r="CG198">
            <v>46.272676300000001</v>
          </cell>
          <cell r="CH198">
            <v>52.263540200000001</v>
          </cell>
          <cell r="CI198">
            <v>52.102460700000002</v>
          </cell>
          <cell r="CJ198">
            <v>52.228804599999997</v>
          </cell>
          <cell r="CK198">
            <v>69.224706400000002</v>
          </cell>
          <cell r="CL198">
            <v>70.060620400000005</v>
          </cell>
          <cell r="CM198">
            <v>69.365368799999999</v>
          </cell>
          <cell r="CN198">
            <v>40.022891600000001</v>
          </cell>
          <cell r="CO198">
            <v>29.103652400000001</v>
          </cell>
          <cell r="CP198">
            <v>35.359780499999999</v>
          </cell>
        </row>
        <row r="199">
          <cell r="A199">
            <v>34243</v>
          </cell>
          <cell r="B199">
            <v>306.10751110000001</v>
          </cell>
          <cell r="C199">
            <v>294.68763799999999</v>
          </cell>
          <cell r="D199">
            <v>600.7951491</v>
          </cell>
          <cell r="E199">
            <v>259.88366280000002</v>
          </cell>
          <cell r="F199">
            <v>643.15107999999998</v>
          </cell>
          <cell r="G199">
            <v>903.0347428</v>
          </cell>
          <cell r="H199">
            <v>319.38785530000001</v>
          </cell>
          <cell r="I199">
            <v>574.74702709999997</v>
          </cell>
          <cell r="J199">
            <v>894.13488240000004</v>
          </cell>
          <cell r="K199">
            <v>396.67836720000003</v>
          </cell>
          <cell r="L199">
            <v>345.32835920000002</v>
          </cell>
          <cell r="M199">
            <v>742.00672640000005</v>
          </cell>
          <cell r="N199">
            <v>664.65016939999998</v>
          </cell>
          <cell r="O199">
            <v>517.04977369999995</v>
          </cell>
          <cell r="P199">
            <v>1181.6999430999999</v>
          </cell>
          <cell r="Q199">
            <v>781.76481679999995</v>
          </cell>
          <cell r="R199">
            <v>414.10947570000002</v>
          </cell>
          <cell r="S199">
            <v>1195.8742924999999</v>
          </cell>
          <cell r="T199">
            <v>219.72424810000001</v>
          </cell>
          <cell r="U199">
            <v>106.4351276</v>
          </cell>
          <cell r="V199">
            <v>326.1593757</v>
          </cell>
          <cell r="W199">
            <v>406.83616110000003</v>
          </cell>
          <cell r="X199">
            <v>147.67698569999999</v>
          </cell>
          <cell r="Y199">
            <v>554.51314679999996</v>
          </cell>
          <cell r="Z199">
            <v>528.35412740000004</v>
          </cell>
          <cell r="AA199">
            <v>143.80141190000001</v>
          </cell>
          <cell r="AB199">
            <v>672.15553920000002</v>
          </cell>
          <cell r="AC199">
            <v>561.47268350000002</v>
          </cell>
          <cell r="AD199">
            <v>106.91825</v>
          </cell>
          <cell r="AE199">
            <v>668.39093349999996</v>
          </cell>
          <cell r="AF199">
            <v>4444.8596027000003</v>
          </cell>
          <cell r="AG199">
            <v>3293.9051288999999</v>
          </cell>
          <cell r="AH199">
            <v>7738.7647315000004</v>
          </cell>
          <cell r="AI199">
            <v>2183.3157624999999</v>
          </cell>
          <cell r="AJ199">
            <v>5415.9434509000002</v>
          </cell>
          <cell r="AK199">
            <v>7599.2592133999997</v>
          </cell>
          <cell r="AL199">
            <v>7085.1821784000003</v>
          </cell>
          <cell r="AM199">
            <v>12562.326650000001</v>
          </cell>
          <cell r="AN199">
            <v>19647.508828999999</v>
          </cell>
          <cell r="AO199">
            <v>12513.399196</v>
          </cell>
          <cell r="AP199">
            <v>10817.374180000001</v>
          </cell>
          <cell r="AQ199">
            <v>23330.773376000001</v>
          </cell>
          <cell r="AR199">
            <v>24665.492661</v>
          </cell>
          <cell r="AS199">
            <v>19128.036641999999</v>
          </cell>
          <cell r="AT199">
            <v>43793.529303000003</v>
          </cell>
          <cell r="AU199">
            <v>31270.592671999999</v>
          </cell>
          <cell r="AV199">
            <v>16564.379029</v>
          </cell>
          <cell r="AW199">
            <v>47834.971701000002</v>
          </cell>
          <cell r="AX199">
            <v>9369.8064938999996</v>
          </cell>
          <cell r="AY199">
            <v>4520.0967625000003</v>
          </cell>
          <cell r="AZ199">
            <v>13889.903256</v>
          </cell>
          <cell r="BA199">
            <v>18870.579358999999</v>
          </cell>
          <cell r="BB199">
            <v>6816.2996069999999</v>
          </cell>
          <cell r="BC199">
            <v>25686.878966</v>
          </cell>
          <cell r="BD199">
            <v>27626.806473000001</v>
          </cell>
          <cell r="BE199">
            <v>7495.5475966000004</v>
          </cell>
          <cell r="BF199">
            <v>35122.354070000001</v>
          </cell>
          <cell r="BG199">
            <v>38907.508421999999</v>
          </cell>
          <cell r="BH199">
            <v>7533.1083326999997</v>
          </cell>
          <cell r="BI199">
            <v>46440.616755000003</v>
          </cell>
          <cell r="BJ199">
            <v>172492.68322000001</v>
          </cell>
          <cell r="BK199">
            <v>90853.112250999999</v>
          </cell>
          <cell r="BL199">
            <v>263345.79547000001</v>
          </cell>
          <cell r="BM199">
            <v>8.4011274</v>
          </cell>
          <cell r="BN199">
            <v>8.4209505999999994</v>
          </cell>
          <cell r="BO199">
            <v>8.4152456999999998</v>
          </cell>
          <cell r="BP199">
            <v>22.1836305</v>
          </cell>
          <cell r="BQ199">
            <v>21.857140699999999</v>
          </cell>
          <cell r="BR199">
            <v>21.973763900000002</v>
          </cell>
          <cell r="BS199">
            <v>31.545453999999999</v>
          </cell>
          <cell r="BT199">
            <v>31.324893800000002</v>
          </cell>
          <cell r="BU199">
            <v>31.442805799999999</v>
          </cell>
          <cell r="BV199">
            <v>37.110488799999999</v>
          </cell>
          <cell r="BW199">
            <v>36.994574999999998</v>
          </cell>
          <cell r="BX199">
            <v>37.059770999999998</v>
          </cell>
          <cell r="BY199">
            <v>40</v>
          </cell>
          <cell r="BZ199">
            <v>40</v>
          </cell>
          <cell r="CA199">
            <v>40</v>
          </cell>
          <cell r="CB199">
            <v>42.643479599999999</v>
          </cell>
          <cell r="CC199">
            <v>42.468091700000002</v>
          </cell>
          <cell r="CD199">
            <v>42.586245499999997</v>
          </cell>
          <cell r="CE199">
            <v>46.383731699999998</v>
          </cell>
          <cell r="CF199">
            <v>46.156816999999997</v>
          </cell>
          <cell r="CG199">
            <v>46.323300199999998</v>
          </cell>
          <cell r="CH199">
            <v>52.288427499999997</v>
          </cell>
          <cell r="CI199">
            <v>52.1242977</v>
          </cell>
          <cell r="CJ199">
            <v>52.253313400000003</v>
          </cell>
          <cell r="CK199">
            <v>69.295461000000003</v>
          </cell>
          <cell r="CL199">
            <v>70.456711900000002</v>
          </cell>
          <cell r="CM199">
            <v>69.481218900000002</v>
          </cell>
          <cell r="CN199">
            <v>38.807228700000003</v>
          </cell>
          <cell r="CO199">
            <v>27.582188500000001</v>
          </cell>
          <cell r="CP199">
            <v>34.029435499999998</v>
          </cell>
        </row>
        <row r="200">
          <cell r="A200">
            <v>34274</v>
          </cell>
          <cell r="B200">
            <v>201.78705339999999</v>
          </cell>
          <cell r="C200">
            <v>164.9677136</v>
          </cell>
          <cell r="D200">
            <v>366.75476700000002</v>
          </cell>
          <cell r="E200">
            <v>253.8904009</v>
          </cell>
          <cell r="F200">
            <v>643.12815820000003</v>
          </cell>
          <cell r="G200">
            <v>897.01855909999995</v>
          </cell>
          <cell r="H200">
            <v>348.77433600000001</v>
          </cell>
          <cell r="I200">
            <v>629.10125070000004</v>
          </cell>
          <cell r="J200">
            <v>977.87558669999999</v>
          </cell>
          <cell r="K200">
            <v>328.0707888</v>
          </cell>
          <cell r="L200">
            <v>317.19003350000003</v>
          </cell>
          <cell r="M200">
            <v>645.26082220000001</v>
          </cell>
          <cell r="N200">
            <v>646.78768669999999</v>
          </cell>
          <cell r="O200">
            <v>536.70183450000002</v>
          </cell>
          <cell r="P200">
            <v>1183.4895211999999</v>
          </cell>
          <cell r="Q200">
            <v>772.24681569999996</v>
          </cell>
          <cell r="R200">
            <v>436.18104440000002</v>
          </cell>
          <cell r="S200">
            <v>1208.42786</v>
          </cell>
          <cell r="T200">
            <v>250.04027189999999</v>
          </cell>
          <cell r="U200">
            <v>131.23267820000001</v>
          </cell>
          <cell r="V200">
            <v>381.2729501</v>
          </cell>
          <cell r="W200">
            <v>426.49977330000002</v>
          </cell>
          <cell r="X200">
            <v>160.4402268</v>
          </cell>
          <cell r="Y200">
            <v>586.94000010000002</v>
          </cell>
          <cell r="Z200">
            <v>573.32026919999998</v>
          </cell>
          <cell r="AA200">
            <v>159.4435905</v>
          </cell>
          <cell r="AB200">
            <v>732.76385970000001</v>
          </cell>
          <cell r="AC200">
            <v>636.86993749999999</v>
          </cell>
          <cell r="AD200">
            <v>128.25219089999999</v>
          </cell>
          <cell r="AE200">
            <v>765.12212839999995</v>
          </cell>
          <cell r="AF200">
            <v>4438.2873332999998</v>
          </cell>
          <cell r="AG200">
            <v>3306.6387212999998</v>
          </cell>
          <cell r="AH200">
            <v>7744.9260544999997</v>
          </cell>
          <cell r="AI200">
            <v>2105.5248485000002</v>
          </cell>
          <cell r="AJ200">
            <v>5468.4818265000004</v>
          </cell>
          <cell r="AK200">
            <v>7574.0066749999996</v>
          </cell>
          <cell r="AL200">
            <v>7920.2041380000001</v>
          </cell>
          <cell r="AM200">
            <v>13749.184028</v>
          </cell>
          <cell r="AN200">
            <v>21669.388166000001</v>
          </cell>
          <cell r="AO200">
            <v>10323.621037000001</v>
          </cell>
          <cell r="AP200">
            <v>9919.1119202000009</v>
          </cell>
          <cell r="AQ200">
            <v>20242.732957</v>
          </cell>
          <cell r="AR200">
            <v>24028.529439999998</v>
          </cell>
          <cell r="AS200">
            <v>19835.127565999999</v>
          </cell>
          <cell r="AT200">
            <v>43863.657006000001</v>
          </cell>
          <cell r="AU200">
            <v>30889.872626</v>
          </cell>
          <cell r="AV200">
            <v>17447.241773999998</v>
          </cell>
          <cell r="AW200">
            <v>48337.114399999999</v>
          </cell>
          <cell r="AX200">
            <v>10660.95593</v>
          </cell>
          <cell r="AY200">
            <v>5579.9287778999997</v>
          </cell>
          <cell r="AZ200">
            <v>16240.884708</v>
          </cell>
          <cell r="BA200">
            <v>19768.972739000001</v>
          </cell>
          <cell r="BB200">
            <v>7396.7276638000003</v>
          </cell>
          <cell r="BC200">
            <v>27165.700402999999</v>
          </cell>
          <cell r="BD200">
            <v>29996.787334000001</v>
          </cell>
          <cell r="BE200">
            <v>8296.9088771000006</v>
          </cell>
          <cell r="BF200">
            <v>38293.696211000002</v>
          </cell>
          <cell r="BG200">
            <v>44462.382874000003</v>
          </cell>
          <cell r="BH200">
            <v>9124.9993469000001</v>
          </cell>
          <cell r="BI200">
            <v>53587.382221</v>
          </cell>
          <cell r="BJ200">
            <v>180156.85097</v>
          </cell>
          <cell r="BK200">
            <v>96817.711781000005</v>
          </cell>
          <cell r="BL200">
            <v>276974.56274999998</v>
          </cell>
          <cell r="BM200">
            <v>8.2930463000000003</v>
          </cell>
          <cell r="BN200">
            <v>8.5029426000000008</v>
          </cell>
          <cell r="BO200">
            <v>8.4435339999999997</v>
          </cell>
          <cell r="BP200">
            <v>22.7086781</v>
          </cell>
          <cell r="BQ200">
            <v>21.855280100000002</v>
          </cell>
          <cell r="BR200">
            <v>22.159657599999999</v>
          </cell>
          <cell r="BS200">
            <v>31.467663000000002</v>
          </cell>
          <cell r="BT200">
            <v>31.271827200000001</v>
          </cell>
          <cell r="BU200">
            <v>31.371396300000001</v>
          </cell>
          <cell r="BV200">
            <v>37.150567199999998</v>
          </cell>
          <cell r="BW200">
            <v>36.9574432</v>
          </cell>
          <cell r="BX200">
            <v>37.062987200000002</v>
          </cell>
          <cell r="BY200">
            <v>40</v>
          </cell>
          <cell r="BZ200">
            <v>40</v>
          </cell>
          <cell r="CA200">
            <v>40</v>
          </cell>
          <cell r="CB200">
            <v>42.636955399999998</v>
          </cell>
          <cell r="CC200">
            <v>42.5193546</v>
          </cell>
          <cell r="CD200">
            <v>42.596477700000001</v>
          </cell>
          <cell r="CE200">
            <v>46.351660600000002</v>
          </cell>
          <cell r="CF200">
            <v>46.1027001</v>
          </cell>
          <cell r="CG200">
            <v>46.283607199999999</v>
          </cell>
          <cell r="CH200">
            <v>52.321170100000003</v>
          </cell>
          <cell r="CI200">
            <v>52.036641000000003</v>
          </cell>
          <cell r="CJ200">
            <v>52.259258799999998</v>
          </cell>
          <cell r="CK200">
            <v>69.813913700000001</v>
          </cell>
          <cell r="CL200">
            <v>71.148876900000005</v>
          </cell>
          <cell r="CM200">
            <v>70.037684499999997</v>
          </cell>
          <cell r="CN200">
            <v>40.591524900000003</v>
          </cell>
          <cell r="CO200">
            <v>29.2797974</v>
          </cell>
          <cell r="CP200">
            <v>35.762066799999999</v>
          </cell>
        </row>
        <row r="201">
          <cell r="A201">
            <v>34304</v>
          </cell>
          <cell r="B201">
            <v>164.9528713</v>
          </cell>
          <cell r="C201">
            <v>132.09021440000001</v>
          </cell>
          <cell r="D201">
            <v>297.04308570000001</v>
          </cell>
          <cell r="E201">
            <v>241.61054350000001</v>
          </cell>
          <cell r="F201">
            <v>623.68525339999997</v>
          </cell>
          <cell r="G201">
            <v>865.29579690000003</v>
          </cell>
          <cell r="H201">
            <v>257.43168020000002</v>
          </cell>
          <cell r="I201">
            <v>608.04520439999999</v>
          </cell>
          <cell r="J201">
            <v>865.47688459999995</v>
          </cell>
          <cell r="K201">
            <v>238.6009315</v>
          </cell>
          <cell r="L201">
            <v>274.95088149999998</v>
          </cell>
          <cell r="M201">
            <v>513.55181300000004</v>
          </cell>
          <cell r="N201">
            <v>703.03599840000004</v>
          </cell>
          <cell r="O201">
            <v>604.48825179999994</v>
          </cell>
          <cell r="P201">
            <v>1307.5242502000001</v>
          </cell>
          <cell r="Q201">
            <v>870.90909220000003</v>
          </cell>
          <cell r="R201">
            <v>502.79908890000002</v>
          </cell>
          <cell r="S201">
            <v>1373.7081811</v>
          </cell>
          <cell r="T201">
            <v>266.39571489999997</v>
          </cell>
          <cell r="U201">
            <v>135.8645501</v>
          </cell>
          <cell r="V201">
            <v>402.260265</v>
          </cell>
          <cell r="W201">
            <v>473.09091960000001</v>
          </cell>
          <cell r="X201">
            <v>171.3916619</v>
          </cell>
          <cell r="Y201">
            <v>644.48258150000004</v>
          </cell>
          <cell r="Z201">
            <v>609.16186990000006</v>
          </cell>
          <cell r="AA201">
            <v>157.88257630000001</v>
          </cell>
          <cell r="AB201">
            <v>767.04444620000004</v>
          </cell>
          <cell r="AC201">
            <v>677.24761269999999</v>
          </cell>
          <cell r="AD201">
            <v>128.46864619999999</v>
          </cell>
          <cell r="AE201">
            <v>805.71625889999996</v>
          </cell>
          <cell r="AF201">
            <v>4502.4372341999997</v>
          </cell>
          <cell r="AG201">
            <v>3339.6663290000001</v>
          </cell>
          <cell r="AH201">
            <v>7842.1035632000003</v>
          </cell>
          <cell r="AI201">
            <v>2029.8707615999999</v>
          </cell>
          <cell r="AJ201">
            <v>5404.5068035000004</v>
          </cell>
          <cell r="AK201">
            <v>7434.3775649999998</v>
          </cell>
          <cell r="AL201">
            <v>5689.0440509999999</v>
          </cell>
          <cell r="AM201">
            <v>13287.063548</v>
          </cell>
          <cell r="AN201">
            <v>18976.107598999999</v>
          </cell>
          <cell r="AO201">
            <v>7498.6233098000002</v>
          </cell>
          <cell r="AP201">
            <v>8582.4610088000009</v>
          </cell>
          <cell r="AQ201">
            <v>16081.084319</v>
          </cell>
          <cell r="AR201">
            <v>26136.410516</v>
          </cell>
          <cell r="AS201">
            <v>22360.778851999999</v>
          </cell>
          <cell r="AT201">
            <v>48497.189367999999</v>
          </cell>
          <cell r="AU201">
            <v>34836.363687999998</v>
          </cell>
          <cell r="AV201">
            <v>20111.963555999999</v>
          </cell>
          <cell r="AW201">
            <v>54948.327244</v>
          </cell>
          <cell r="AX201">
            <v>11376.661711999999</v>
          </cell>
          <cell r="AY201">
            <v>5778.4475744000001</v>
          </cell>
          <cell r="AZ201">
            <v>17155.109286999999</v>
          </cell>
          <cell r="BA201">
            <v>21928.661043</v>
          </cell>
          <cell r="BB201">
            <v>7923.6468188999997</v>
          </cell>
          <cell r="BC201">
            <v>29852.307862000001</v>
          </cell>
          <cell r="BD201">
            <v>31852.793025999999</v>
          </cell>
          <cell r="BE201">
            <v>8219.5185151000005</v>
          </cell>
          <cell r="BF201">
            <v>40072.311541000003</v>
          </cell>
          <cell r="BG201">
            <v>48047.069144000001</v>
          </cell>
          <cell r="BH201">
            <v>9091.0584701999996</v>
          </cell>
          <cell r="BI201">
            <v>57138.127613999997</v>
          </cell>
          <cell r="BJ201">
            <v>189395.49724999999</v>
          </cell>
          <cell r="BK201">
            <v>100759.44515</v>
          </cell>
          <cell r="BL201">
            <v>290154.9424</v>
          </cell>
          <cell r="BM201">
            <v>8.4014162999999993</v>
          </cell>
          <cell r="BN201">
            <v>8.6654394999999997</v>
          </cell>
          <cell r="BO201">
            <v>8.5917180999999996</v>
          </cell>
          <cell r="BP201">
            <v>22.0992383</v>
          </cell>
          <cell r="BQ201">
            <v>21.852098300000002</v>
          </cell>
          <cell r="BR201">
            <v>21.925608799999999</v>
          </cell>
          <cell r="BS201">
            <v>31.427468699999999</v>
          </cell>
          <cell r="BT201">
            <v>31.214524399999998</v>
          </cell>
          <cell r="BU201">
            <v>31.313460299999999</v>
          </cell>
          <cell r="BV201">
            <v>37.176489599999996</v>
          </cell>
          <cell r="BW201">
            <v>36.991254599999998</v>
          </cell>
          <cell r="BX201">
            <v>37.090852699999999</v>
          </cell>
          <cell r="BY201">
            <v>40</v>
          </cell>
          <cell r="BZ201">
            <v>40</v>
          </cell>
          <cell r="CA201">
            <v>40</v>
          </cell>
          <cell r="CB201">
            <v>42.705873599999997</v>
          </cell>
          <cell r="CC201">
            <v>42.530943999999998</v>
          </cell>
          <cell r="CD201">
            <v>42.646790600000003</v>
          </cell>
          <cell r="CE201">
            <v>46.351895900000002</v>
          </cell>
          <cell r="CF201">
            <v>46.231226900000003</v>
          </cell>
          <cell r="CG201">
            <v>46.319805600000002</v>
          </cell>
          <cell r="CH201">
            <v>52.289538499999999</v>
          </cell>
          <cell r="CI201">
            <v>52.060960199999997</v>
          </cell>
          <cell r="CJ201">
            <v>52.242489599999999</v>
          </cell>
          <cell r="CK201">
            <v>70.944612000000006</v>
          </cell>
          <cell r="CL201">
            <v>70.764803200000003</v>
          </cell>
          <cell r="CM201">
            <v>70.915942200000003</v>
          </cell>
          <cell r="CN201">
            <v>42.065105500000001</v>
          </cell>
          <cell r="CO201">
            <v>30.170512599999999</v>
          </cell>
          <cell r="CP201">
            <v>36.9996315</v>
          </cell>
        </row>
        <row r="202">
          <cell r="A202">
            <v>34335</v>
          </cell>
          <cell r="B202">
            <v>1045.2519869</v>
          </cell>
          <cell r="C202">
            <v>819.82076059999997</v>
          </cell>
          <cell r="D202">
            <v>1865.0727475000001</v>
          </cell>
          <cell r="E202">
            <v>258.76484210000001</v>
          </cell>
          <cell r="F202">
            <v>499.54647440000002</v>
          </cell>
          <cell r="G202">
            <v>758.31131640000001</v>
          </cell>
          <cell r="H202">
            <v>381.27166349999999</v>
          </cell>
          <cell r="I202">
            <v>547.8958963</v>
          </cell>
          <cell r="J202">
            <v>929.16755980000005</v>
          </cell>
          <cell r="K202">
            <v>514.27692920000004</v>
          </cell>
          <cell r="L202">
            <v>373.6594685</v>
          </cell>
          <cell r="M202">
            <v>887.93639780000001</v>
          </cell>
          <cell r="N202">
            <v>482.72188970000002</v>
          </cell>
          <cell r="O202">
            <v>346.96536470000001</v>
          </cell>
          <cell r="P202">
            <v>829.68725449999999</v>
          </cell>
          <cell r="Q202">
            <v>544.04466849999994</v>
          </cell>
          <cell r="R202">
            <v>291.46457190000001</v>
          </cell>
          <cell r="S202">
            <v>835.50924039999995</v>
          </cell>
          <cell r="T202">
            <v>158.8442636</v>
          </cell>
          <cell r="U202">
            <v>71.576786999999996</v>
          </cell>
          <cell r="V202">
            <v>230.42105050000001</v>
          </cell>
          <cell r="W202">
            <v>276.55352019999998</v>
          </cell>
          <cell r="X202">
            <v>93.906050699999994</v>
          </cell>
          <cell r="Y202">
            <v>370.45957090000002</v>
          </cell>
          <cell r="Z202">
            <v>348.70741240000001</v>
          </cell>
          <cell r="AA202">
            <v>83.815581699999996</v>
          </cell>
          <cell r="AB202">
            <v>432.52299410000001</v>
          </cell>
          <cell r="AC202">
            <v>423.17991380000001</v>
          </cell>
          <cell r="AD202">
            <v>84.528024000000002</v>
          </cell>
          <cell r="AE202">
            <v>507.70793780000002</v>
          </cell>
          <cell r="AF202">
            <v>4433.6170898</v>
          </cell>
          <cell r="AG202">
            <v>3213.1789798</v>
          </cell>
          <cell r="AH202">
            <v>7646.7960696</v>
          </cell>
          <cell r="AI202">
            <v>2189.0574863000002</v>
          </cell>
          <cell r="AJ202">
            <v>4251.4067257999995</v>
          </cell>
          <cell r="AK202">
            <v>6440.4642120999997</v>
          </cell>
          <cell r="AL202">
            <v>8426.4097213999994</v>
          </cell>
          <cell r="AM202">
            <v>12097.634837</v>
          </cell>
          <cell r="AN202">
            <v>20524.044558000001</v>
          </cell>
          <cell r="AO202">
            <v>16237.216893999999</v>
          </cell>
          <cell r="AP202">
            <v>11721.407879</v>
          </cell>
          <cell r="AQ202">
            <v>27958.624773</v>
          </cell>
          <cell r="AR202">
            <v>17803.485031</v>
          </cell>
          <cell r="AS202">
            <v>12811.077230999999</v>
          </cell>
          <cell r="AT202">
            <v>30614.562261999999</v>
          </cell>
          <cell r="AU202">
            <v>21761.786741</v>
          </cell>
          <cell r="AV202">
            <v>11658.582875</v>
          </cell>
          <cell r="AW202">
            <v>33420.369616999997</v>
          </cell>
          <cell r="AX202">
            <v>6773.4302066999999</v>
          </cell>
          <cell r="AY202">
            <v>3040.5752384000002</v>
          </cell>
          <cell r="AZ202">
            <v>9814.0054450999996</v>
          </cell>
          <cell r="BA202">
            <v>12835.881321000001</v>
          </cell>
          <cell r="BB202">
            <v>4348.6225046999998</v>
          </cell>
          <cell r="BC202">
            <v>17184.503826</v>
          </cell>
          <cell r="BD202">
            <v>18213.424196</v>
          </cell>
          <cell r="BE202">
            <v>4372.4407566999998</v>
          </cell>
          <cell r="BF202">
            <v>22585.864952</v>
          </cell>
          <cell r="BG202">
            <v>30001.528609000001</v>
          </cell>
          <cell r="BH202">
            <v>6180.1855231</v>
          </cell>
          <cell r="BI202">
            <v>36181.714132000001</v>
          </cell>
          <cell r="BJ202">
            <v>134242.22021</v>
          </cell>
          <cell r="BK202">
            <v>70481.933569999994</v>
          </cell>
          <cell r="BL202">
            <v>204724.15377999999</v>
          </cell>
          <cell r="BM202">
            <v>8.4596403000000002</v>
          </cell>
          <cell r="BN202">
            <v>8.5105328999999994</v>
          </cell>
          <cell r="BO202">
            <v>8.4931663999999998</v>
          </cell>
          <cell r="BP202">
            <v>22.1008025</v>
          </cell>
          <cell r="BQ202">
            <v>22.080170599999999</v>
          </cell>
          <cell r="BR202">
            <v>22.088636600000001</v>
          </cell>
          <cell r="BS202">
            <v>31.572905500000001</v>
          </cell>
          <cell r="BT202">
            <v>31.369224800000001</v>
          </cell>
          <cell r="BU202">
            <v>31.487193099999999</v>
          </cell>
          <cell r="BV202">
            <v>36.881453700000002</v>
          </cell>
          <cell r="BW202">
            <v>36.923216400000001</v>
          </cell>
          <cell r="BX202">
            <v>36.898918399999999</v>
          </cell>
          <cell r="BY202">
            <v>40</v>
          </cell>
          <cell r="BZ202">
            <v>40</v>
          </cell>
          <cell r="CA202">
            <v>40</v>
          </cell>
          <cell r="CB202">
            <v>42.641956700000001</v>
          </cell>
          <cell r="CC202">
            <v>42.479906800000002</v>
          </cell>
          <cell r="CD202">
            <v>42.591618400000002</v>
          </cell>
          <cell r="CE202">
            <v>46.413733299999997</v>
          </cell>
          <cell r="CF202">
            <v>46.308224799999998</v>
          </cell>
          <cell r="CG202">
            <v>46.3869884</v>
          </cell>
          <cell r="CH202">
            <v>52.231250500000002</v>
          </cell>
          <cell r="CI202">
            <v>52.167397399999999</v>
          </cell>
          <cell r="CJ202">
            <v>52.218876799999997</v>
          </cell>
          <cell r="CK202">
            <v>70.895445699999996</v>
          </cell>
          <cell r="CL202">
            <v>73.114042299999994</v>
          </cell>
          <cell r="CM202">
            <v>71.264818700000006</v>
          </cell>
          <cell r="CN202">
            <v>30.278262099999999</v>
          </cell>
          <cell r="CO202">
            <v>21.935265399999999</v>
          </cell>
          <cell r="CP202">
            <v>26.772539999999999</v>
          </cell>
        </row>
        <row r="203">
          <cell r="A203">
            <v>34366</v>
          </cell>
          <cell r="B203">
            <v>221.5010729</v>
          </cell>
          <cell r="C203">
            <v>191.53195310000001</v>
          </cell>
          <cell r="D203">
            <v>413.03302600000001</v>
          </cell>
          <cell r="E203">
            <v>258.67490720000001</v>
          </cell>
          <cell r="F203">
            <v>625.82045679999999</v>
          </cell>
          <cell r="G203">
            <v>884.495364</v>
          </cell>
          <cell r="H203">
            <v>254.08244490000001</v>
          </cell>
          <cell r="I203">
            <v>579.83941449999998</v>
          </cell>
          <cell r="J203">
            <v>833.92185940000002</v>
          </cell>
          <cell r="K203">
            <v>237.9531441</v>
          </cell>
          <cell r="L203">
            <v>259.44148209999997</v>
          </cell>
          <cell r="M203">
            <v>497.3946262</v>
          </cell>
          <cell r="N203">
            <v>700.88568110000006</v>
          </cell>
          <cell r="O203">
            <v>586.96636799999999</v>
          </cell>
          <cell r="P203">
            <v>1287.8520490999999</v>
          </cell>
          <cell r="Q203">
            <v>849.69532660000004</v>
          </cell>
          <cell r="R203">
            <v>469.42670390000001</v>
          </cell>
          <cell r="S203">
            <v>1319.1220304000001</v>
          </cell>
          <cell r="T203">
            <v>268.62469069999997</v>
          </cell>
          <cell r="U203">
            <v>127.05413919999999</v>
          </cell>
          <cell r="V203">
            <v>395.67883</v>
          </cell>
          <cell r="W203">
            <v>467.16085980000003</v>
          </cell>
          <cell r="X203">
            <v>167.31556560000001</v>
          </cell>
          <cell r="Y203">
            <v>634.47642540000004</v>
          </cell>
          <cell r="Z203">
            <v>591.53139880000003</v>
          </cell>
          <cell r="AA203">
            <v>157.74884879999999</v>
          </cell>
          <cell r="AB203">
            <v>749.28024770000002</v>
          </cell>
          <cell r="AC203">
            <v>600.54311370000005</v>
          </cell>
          <cell r="AD203">
            <v>122.80034670000001</v>
          </cell>
          <cell r="AE203">
            <v>723.34346040000003</v>
          </cell>
          <cell r="AF203">
            <v>4450.6526396999998</v>
          </cell>
          <cell r="AG203">
            <v>3287.9452787999999</v>
          </cell>
          <cell r="AH203">
            <v>7738.5979186000004</v>
          </cell>
          <cell r="AI203">
            <v>2203.5935494999999</v>
          </cell>
          <cell r="AJ203">
            <v>5349.8200383000003</v>
          </cell>
          <cell r="AK203">
            <v>7553.4135877999997</v>
          </cell>
          <cell r="AL203">
            <v>5636.7756949000004</v>
          </cell>
          <cell r="AM203">
            <v>12612.830309999999</v>
          </cell>
          <cell r="AN203">
            <v>18249.606005000001</v>
          </cell>
          <cell r="AO203">
            <v>7478.1038368</v>
          </cell>
          <cell r="AP203">
            <v>8105.9576776000004</v>
          </cell>
          <cell r="AQ203">
            <v>15584.061514000001</v>
          </cell>
          <cell r="AR203">
            <v>26049.329111999999</v>
          </cell>
          <cell r="AS203">
            <v>21742.588738999999</v>
          </cell>
          <cell r="AT203">
            <v>47791.917850999998</v>
          </cell>
          <cell r="AU203">
            <v>33987.813062000001</v>
          </cell>
          <cell r="AV203">
            <v>18777.068155000001</v>
          </cell>
          <cell r="AW203">
            <v>52764.881217000002</v>
          </cell>
          <cell r="AX203">
            <v>11457.326032000001</v>
          </cell>
          <cell r="AY203">
            <v>5400.6704165000001</v>
          </cell>
          <cell r="AZ203">
            <v>16857.996448999998</v>
          </cell>
          <cell r="BA203">
            <v>21633.839405999999</v>
          </cell>
          <cell r="BB203">
            <v>7722.9401374999998</v>
          </cell>
          <cell r="BC203">
            <v>29356.779544000001</v>
          </cell>
          <cell r="BD203">
            <v>30936.208122</v>
          </cell>
          <cell r="BE203">
            <v>8195.7922376999995</v>
          </cell>
          <cell r="BF203">
            <v>39132.000359999998</v>
          </cell>
          <cell r="BG203">
            <v>41956.477024</v>
          </cell>
          <cell r="BH203">
            <v>8646.5155814000009</v>
          </cell>
          <cell r="BI203">
            <v>50602.992604999999</v>
          </cell>
          <cell r="BJ203">
            <v>181339.46583999999</v>
          </cell>
          <cell r="BK203">
            <v>96554.183292999995</v>
          </cell>
          <cell r="BL203">
            <v>277893.64912999998</v>
          </cell>
          <cell r="BM203">
            <v>8.5187758000000002</v>
          </cell>
          <cell r="BN203">
            <v>8.5484901999999998</v>
          </cell>
          <cell r="BO203">
            <v>8.5398001000000008</v>
          </cell>
          <cell r="BP203">
            <v>22.184829400000002</v>
          </cell>
          <cell r="BQ203">
            <v>21.752281700000001</v>
          </cell>
          <cell r="BR203">
            <v>21.884072</v>
          </cell>
          <cell r="BS203">
            <v>31.4267915</v>
          </cell>
          <cell r="BT203">
            <v>31.243876700000001</v>
          </cell>
          <cell r="BU203">
            <v>31.331382999999999</v>
          </cell>
          <cell r="BV203">
            <v>37.166302299999998</v>
          </cell>
          <cell r="BW203">
            <v>37.042307600000001</v>
          </cell>
          <cell r="BX203">
            <v>37.109788999999999</v>
          </cell>
          <cell r="BY203">
            <v>40</v>
          </cell>
          <cell r="BZ203">
            <v>40</v>
          </cell>
          <cell r="CA203">
            <v>40</v>
          </cell>
          <cell r="CB203">
            <v>42.651797899999998</v>
          </cell>
          <cell r="CC203">
            <v>42.506843500000002</v>
          </cell>
          <cell r="CD203">
            <v>42.605252499999999</v>
          </cell>
          <cell r="CE203">
            <v>46.309186500000003</v>
          </cell>
          <cell r="CF203">
            <v>46.157929799999998</v>
          </cell>
          <cell r="CG203">
            <v>46.269299199999999</v>
          </cell>
          <cell r="CH203">
            <v>52.298505499999997</v>
          </cell>
          <cell r="CI203">
            <v>51.954688099999998</v>
          </cell>
          <cell r="CJ203">
            <v>52.226120299999998</v>
          </cell>
          <cell r="CK203">
            <v>69.864221400000005</v>
          </cell>
          <cell r="CL203">
            <v>70.4111659</v>
          </cell>
          <cell r="CM203">
            <v>69.957074899999995</v>
          </cell>
          <cell r="CN203">
            <v>40.744466199999998</v>
          </cell>
          <cell r="CO203">
            <v>29.366116300000002</v>
          </cell>
          <cell r="CP203">
            <v>35.910077299999998</v>
          </cell>
        </row>
        <row r="204">
          <cell r="A204">
            <v>34394</v>
          </cell>
          <cell r="B204">
            <v>208.7699202</v>
          </cell>
          <cell r="C204">
            <v>165.68101780000001</v>
          </cell>
          <cell r="D204">
            <v>374.45093800000001</v>
          </cell>
          <cell r="E204">
            <v>286.33851700000002</v>
          </cell>
          <cell r="F204">
            <v>652.97332370000004</v>
          </cell>
          <cell r="G204">
            <v>939.31184069999995</v>
          </cell>
          <cell r="H204">
            <v>288.4303984</v>
          </cell>
          <cell r="I204">
            <v>601.78664400000002</v>
          </cell>
          <cell r="J204">
            <v>890.21704239999997</v>
          </cell>
          <cell r="K204">
            <v>274.71964700000001</v>
          </cell>
          <cell r="L204">
            <v>288.0745536</v>
          </cell>
          <cell r="M204">
            <v>562.79420049999999</v>
          </cell>
          <cell r="N204">
            <v>713.70658019999996</v>
          </cell>
          <cell r="O204">
            <v>575.23908219999998</v>
          </cell>
          <cell r="P204">
            <v>1288.9456623999999</v>
          </cell>
          <cell r="Q204">
            <v>831.52784759999997</v>
          </cell>
          <cell r="R204">
            <v>478.58894090000001</v>
          </cell>
          <cell r="S204">
            <v>1310.1167885</v>
          </cell>
          <cell r="T204">
            <v>245.57706099999999</v>
          </cell>
          <cell r="U204">
            <v>131.06517400000001</v>
          </cell>
          <cell r="V204">
            <v>376.64223509999999</v>
          </cell>
          <cell r="W204">
            <v>454.79109310000001</v>
          </cell>
          <cell r="X204">
            <v>175.41326749999999</v>
          </cell>
          <cell r="Y204">
            <v>630.20436050000001</v>
          </cell>
          <cell r="Z204">
            <v>565.53342480000003</v>
          </cell>
          <cell r="AA204">
            <v>155.1136084</v>
          </cell>
          <cell r="AB204">
            <v>720.64703329999998</v>
          </cell>
          <cell r="AC204">
            <v>611.72870950000004</v>
          </cell>
          <cell r="AD204">
            <v>119.17975250000001</v>
          </cell>
          <cell r="AE204">
            <v>730.90846199999999</v>
          </cell>
          <cell r="AF204">
            <v>4481.1231988</v>
          </cell>
          <cell r="AG204">
            <v>3343.1153645999998</v>
          </cell>
          <cell r="AH204">
            <v>7824.2385633000004</v>
          </cell>
          <cell r="AI204">
            <v>2345.6530535000002</v>
          </cell>
          <cell r="AJ204">
            <v>5582.4400675999996</v>
          </cell>
          <cell r="AK204">
            <v>7928.0931211999996</v>
          </cell>
          <cell r="AL204">
            <v>6326.0139643000002</v>
          </cell>
          <cell r="AM204">
            <v>13194.348533</v>
          </cell>
          <cell r="AN204">
            <v>19520.362496999998</v>
          </cell>
          <cell r="AO204">
            <v>8647.3489310999994</v>
          </cell>
          <cell r="AP204">
            <v>9002.2639214999999</v>
          </cell>
          <cell r="AQ204">
            <v>17649.612852999999</v>
          </cell>
          <cell r="AR204">
            <v>26515.488265</v>
          </cell>
          <cell r="AS204">
            <v>21301.016336000001</v>
          </cell>
          <cell r="AT204">
            <v>47816.504601000001</v>
          </cell>
          <cell r="AU204">
            <v>33261.113901999997</v>
          </cell>
          <cell r="AV204">
            <v>19143.557636000001</v>
          </cell>
          <cell r="AW204">
            <v>52404.671538000002</v>
          </cell>
          <cell r="AX204">
            <v>10493.376872000001</v>
          </cell>
          <cell r="AY204">
            <v>5576.1163556000001</v>
          </cell>
          <cell r="AZ204">
            <v>16069.493227000001</v>
          </cell>
          <cell r="BA204">
            <v>21081.009848000002</v>
          </cell>
          <cell r="BB204">
            <v>8100.2857037000003</v>
          </cell>
          <cell r="BC204">
            <v>29181.295552</v>
          </cell>
          <cell r="BD204">
            <v>29534.432819000001</v>
          </cell>
          <cell r="BE204">
            <v>8103.3446732000002</v>
          </cell>
          <cell r="BF204">
            <v>37637.777493000001</v>
          </cell>
          <cell r="BG204">
            <v>42545.117657000003</v>
          </cell>
          <cell r="BH204">
            <v>8464.6511401000007</v>
          </cell>
          <cell r="BI204">
            <v>51009.768796999997</v>
          </cell>
          <cell r="BJ204">
            <v>180749.55531</v>
          </cell>
          <cell r="BK204">
            <v>98468.024365999998</v>
          </cell>
          <cell r="BL204">
            <v>279217.57968000002</v>
          </cell>
          <cell r="BM204">
            <v>8.1918880000000005</v>
          </cell>
          <cell r="BN204">
            <v>8.5492621</v>
          </cell>
          <cell r="BO204">
            <v>8.4403205999999997</v>
          </cell>
          <cell r="BP204">
            <v>21.932549399999999</v>
          </cell>
          <cell r="BQ204">
            <v>21.925293100000001</v>
          </cell>
          <cell r="BR204">
            <v>21.927644099999998</v>
          </cell>
          <cell r="BS204">
            <v>31.476994900000001</v>
          </cell>
          <cell r="BT204">
            <v>31.249771299999999</v>
          </cell>
          <cell r="BU204">
            <v>31.360687200000001</v>
          </cell>
          <cell r="BV204">
            <v>37.151805799999998</v>
          </cell>
          <cell r="BW204">
            <v>37.029848999999999</v>
          </cell>
          <cell r="BX204">
            <v>37.0973781</v>
          </cell>
          <cell r="BY204">
            <v>40</v>
          </cell>
          <cell r="BZ204">
            <v>40</v>
          </cell>
          <cell r="CA204">
            <v>40</v>
          </cell>
          <cell r="CB204">
            <v>42.729466799999997</v>
          </cell>
          <cell r="CC204">
            <v>42.544607300000003</v>
          </cell>
          <cell r="CD204">
            <v>42.665138800000001</v>
          </cell>
          <cell r="CE204">
            <v>46.353172200000003</v>
          </cell>
          <cell r="CF204">
            <v>46.178295499999997</v>
          </cell>
          <cell r="CG204">
            <v>46.304496399999998</v>
          </cell>
          <cell r="CH204">
            <v>52.224027</v>
          </cell>
          <cell r="CI204">
            <v>52.241352399999997</v>
          </cell>
          <cell r="CJ204">
            <v>52.227756100000001</v>
          </cell>
          <cell r="CK204">
            <v>69.548996099999997</v>
          </cell>
          <cell r="CL204">
            <v>71.024238299999993</v>
          </cell>
          <cell r="CM204">
            <v>69.789544699999993</v>
          </cell>
          <cell r="CN204">
            <v>40.335770099999998</v>
          </cell>
          <cell r="CO204">
            <v>29.4539714</v>
          </cell>
          <cell r="CP204">
            <v>35.686230299999998</v>
          </cell>
        </row>
        <row r="205">
          <cell r="A205">
            <v>34425</v>
          </cell>
          <cell r="B205">
            <v>373.79020689999999</v>
          </cell>
          <cell r="C205">
            <v>374.75473820000002</v>
          </cell>
          <cell r="D205">
            <v>748.54494509999995</v>
          </cell>
          <cell r="E205">
            <v>286.12315239999998</v>
          </cell>
          <cell r="F205">
            <v>634.95271230000003</v>
          </cell>
          <cell r="G205">
            <v>921.07586470000001</v>
          </cell>
          <cell r="H205">
            <v>469.96128040000002</v>
          </cell>
          <cell r="I205">
            <v>689.27199129999997</v>
          </cell>
          <cell r="J205">
            <v>1159.2332716999999</v>
          </cell>
          <cell r="K205">
            <v>623.9688969</v>
          </cell>
          <cell r="L205">
            <v>465.53080019999999</v>
          </cell>
          <cell r="M205">
            <v>1089.4996971</v>
          </cell>
          <cell r="N205">
            <v>580.78316940000002</v>
          </cell>
          <cell r="O205">
            <v>416.03168679999999</v>
          </cell>
          <cell r="P205">
            <v>996.81485620000001</v>
          </cell>
          <cell r="Q205">
            <v>639.68834700000002</v>
          </cell>
          <cell r="R205">
            <v>324.6206267</v>
          </cell>
          <cell r="S205">
            <v>964.30897370000002</v>
          </cell>
          <cell r="T205">
            <v>205.3720424</v>
          </cell>
          <cell r="U205">
            <v>89.474016300000002</v>
          </cell>
          <cell r="V205">
            <v>294.84605870000001</v>
          </cell>
          <cell r="W205">
            <v>344.87359659999998</v>
          </cell>
          <cell r="X205">
            <v>118.4950982</v>
          </cell>
          <cell r="Y205">
            <v>463.36869480000001</v>
          </cell>
          <cell r="Z205">
            <v>458.6857746</v>
          </cell>
          <cell r="AA205">
            <v>116.8322682</v>
          </cell>
          <cell r="AB205">
            <v>575.51804270000002</v>
          </cell>
          <cell r="AC205">
            <v>512.96064439999998</v>
          </cell>
          <cell r="AD205">
            <v>101.19071080000001</v>
          </cell>
          <cell r="AE205">
            <v>614.15135529999998</v>
          </cell>
          <cell r="AF205">
            <v>4496.2071109999997</v>
          </cell>
          <cell r="AG205">
            <v>3331.1546487999999</v>
          </cell>
          <cell r="AH205">
            <v>7827.3617598000001</v>
          </cell>
          <cell r="AI205">
            <v>2373.2708241999999</v>
          </cell>
          <cell r="AJ205">
            <v>5378.2431110999996</v>
          </cell>
          <cell r="AK205">
            <v>7751.5139353000004</v>
          </cell>
          <cell r="AL205">
            <v>10747.925232</v>
          </cell>
          <cell r="AM205">
            <v>15269.188941</v>
          </cell>
          <cell r="AN205">
            <v>26017.114173000002</v>
          </cell>
          <cell r="AO205">
            <v>19714.314007000001</v>
          </cell>
          <cell r="AP205">
            <v>14630.90416</v>
          </cell>
          <cell r="AQ205">
            <v>34345.218166999999</v>
          </cell>
          <cell r="AR205">
            <v>21431.065483999999</v>
          </cell>
          <cell r="AS205">
            <v>15329.126871</v>
          </cell>
          <cell r="AT205">
            <v>36760.192356</v>
          </cell>
          <cell r="AU205">
            <v>25587.533880999999</v>
          </cell>
          <cell r="AV205">
            <v>12984.825065999999</v>
          </cell>
          <cell r="AW205">
            <v>38572.358946</v>
          </cell>
          <cell r="AX205">
            <v>8770.9869534999998</v>
          </cell>
          <cell r="AY205">
            <v>3796.8540263</v>
          </cell>
          <cell r="AZ205">
            <v>12567.840980000001</v>
          </cell>
          <cell r="BA205">
            <v>16024.300084</v>
          </cell>
          <cell r="BB205">
            <v>5481.3923107000001</v>
          </cell>
          <cell r="BC205">
            <v>21505.692394999998</v>
          </cell>
          <cell r="BD205">
            <v>23971.436385000001</v>
          </cell>
          <cell r="BE205">
            <v>6106.6600609999996</v>
          </cell>
          <cell r="BF205">
            <v>30078.096446</v>
          </cell>
          <cell r="BG205">
            <v>35852.456323999999</v>
          </cell>
          <cell r="BH205">
            <v>7236.0949502000003</v>
          </cell>
          <cell r="BI205">
            <v>43088.551273999998</v>
          </cell>
          <cell r="BJ205">
            <v>164473.28917999999</v>
          </cell>
          <cell r="BK205">
            <v>86213.289497000005</v>
          </cell>
          <cell r="BL205">
            <v>250686.57866999999</v>
          </cell>
          <cell r="BM205">
            <v>8.2945781000000007</v>
          </cell>
          <cell r="BN205">
            <v>8.4703049999999998</v>
          </cell>
          <cell r="BO205">
            <v>8.4157171000000002</v>
          </cell>
          <cell r="BP205">
            <v>22.869810099999999</v>
          </cell>
          <cell r="BQ205">
            <v>22.152632199999999</v>
          </cell>
          <cell r="BR205">
            <v>22.443381200000001</v>
          </cell>
          <cell r="BS205">
            <v>31.595026799999999</v>
          </cell>
          <cell r="BT205">
            <v>31.428434299999999</v>
          </cell>
          <cell r="BU205">
            <v>31.5238437</v>
          </cell>
          <cell r="BV205">
            <v>36.900286700000002</v>
          </cell>
          <cell r="BW205">
            <v>36.846056099999998</v>
          </cell>
          <cell r="BX205">
            <v>36.877653000000002</v>
          </cell>
          <cell r="BY205">
            <v>40</v>
          </cell>
          <cell r="BZ205">
            <v>40</v>
          </cell>
          <cell r="CA205">
            <v>40</v>
          </cell>
          <cell r="CB205">
            <v>42.707794399999997</v>
          </cell>
          <cell r="CC205">
            <v>42.435269900000002</v>
          </cell>
          <cell r="CD205">
            <v>42.625093999999997</v>
          </cell>
          <cell r="CE205">
            <v>46.464270499999998</v>
          </cell>
          <cell r="CF205">
            <v>46.258388699999998</v>
          </cell>
          <cell r="CG205">
            <v>46.4116213</v>
          </cell>
          <cell r="CH205">
            <v>52.261128900000003</v>
          </cell>
          <cell r="CI205">
            <v>52.268608299999997</v>
          </cell>
          <cell r="CJ205">
            <v>52.262647200000004</v>
          </cell>
          <cell r="CK205">
            <v>69.893191099999996</v>
          </cell>
          <cell r="CL205">
            <v>71.509478400000006</v>
          </cell>
          <cell r="CM205">
            <v>70.159498799999994</v>
          </cell>
          <cell r="CN205">
            <v>36.580452200000003</v>
          </cell>
          <cell r="CO205">
            <v>25.8809027</v>
          </cell>
          <cell r="CP205">
            <v>32.026957000000003</v>
          </cell>
        </row>
        <row r="206">
          <cell r="A206">
            <v>34455</v>
          </cell>
          <cell r="B206">
            <v>181.4096265</v>
          </cell>
          <cell r="C206">
            <v>140.0584805</v>
          </cell>
          <cell r="D206">
            <v>321.46810690000001</v>
          </cell>
          <cell r="E206">
            <v>272.64480179999998</v>
          </cell>
          <cell r="F206">
            <v>669.17725629999995</v>
          </cell>
          <cell r="G206">
            <v>941.82205810000005</v>
          </cell>
          <cell r="H206">
            <v>296.58265060000002</v>
          </cell>
          <cell r="I206">
            <v>631.08175600000004</v>
          </cell>
          <cell r="J206">
            <v>927.66440660000001</v>
          </cell>
          <cell r="K206">
            <v>326.13275850000002</v>
          </cell>
          <cell r="L206">
            <v>330.63962659999999</v>
          </cell>
          <cell r="M206">
            <v>656.77238509999995</v>
          </cell>
          <cell r="N206">
            <v>692.35336649999999</v>
          </cell>
          <cell r="O206">
            <v>563.87453270000003</v>
          </cell>
          <cell r="P206">
            <v>1256.2278993</v>
          </cell>
          <cell r="Q206">
            <v>792.58493850000002</v>
          </cell>
          <cell r="R206">
            <v>440.59113129999997</v>
          </cell>
          <cell r="S206">
            <v>1233.1760698000001</v>
          </cell>
          <cell r="T206">
            <v>245.89850949999999</v>
          </cell>
          <cell r="U206">
            <v>124.5726523</v>
          </cell>
          <cell r="V206">
            <v>370.47116169999998</v>
          </cell>
          <cell r="W206">
            <v>453.77873049999999</v>
          </cell>
          <cell r="X206">
            <v>176.0626579</v>
          </cell>
          <cell r="Y206">
            <v>629.84138840000003</v>
          </cell>
          <cell r="Z206">
            <v>610.90230280000003</v>
          </cell>
          <cell r="AA206">
            <v>151.05602490000001</v>
          </cell>
          <cell r="AB206">
            <v>761.95832770000004</v>
          </cell>
          <cell r="AC206">
            <v>631.74959969999998</v>
          </cell>
          <cell r="AD206">
            <v>126.7573829</v>
          </cell>
          <cell r="AE206">
            <v>758.50698269999998</v>
          </cell>
          <cell r="AF206">
            <v>4504.0372847999997</v>
          </cell>
          <cell r="AG206">
            <v>3353.8715013999999</v>
          </cell>
          <cell r="AH206">
            <v>7857.9087863000004</v>
          </cell>
          <cell r="AI206">
            <v>2255.5056405999999</v>
          </cell>
          <cell r="AJ206">
            <v>5704.1158925</v>
          </cell>
          <cell r="AK206">
            <v>7959.6215331000003</v>
          </cell>
          <cell r="AL206">
            <v>6580.2052217</v>
          </cell>
          <cell r="AM206">
            <v>13828.855482000001</v>
          </cell>
          <cell r="AN206">
            <v>20409.060704</v>
          </cell>
          <cell r="AO206">
            <v>10291.842784</v>
          </cell>
          <cell r="AP206">
            <v>10347.956279</v>
          </cell>
          <cell r="AQ206">
            <v>20639.799062999999</v>
          </cell>
          <cell r="AR206">
            <v>25726.51684</v>
          </cell>
          <cell r="AS206">
            <v>20862.246316000001</v>
          </cell>
          <cell r="AT206">
            <v>46588.763156000001</v>
          </cell>
          <cell r="AU206">
            <v>31703.397540999998</v>
          </cell>
          <cell r="AV206">
            <v>17623.645251000002</v>
          </cell>
          <cell r="AW206">
            <v>49327.042793000001</v>
          </cell>
          <cell r="AX206">
            <v>10500.253156000001</v>
          </cell>
          <cell r="AY206">
            <v>5292.3423501999996</v>
          </cell>
          <cell r="AZ206">
            <v>15792.595507</v>
          </cell>
          <cell r="BA206">
            <v>21010.540570000001</v>
          </cell>
          <cell r="BB206">
            <v>8128.9767824</v>
          </cell>
          <cell r="BC206">
            <v>29139.517352999999</v>
          </cell>
          <cell r="BD206">
            <v>31924.65668</v>
          </cell>
          <cell r="BE206">
            <v>7881.1415843000004</v>
          </cell>
          <cell r="BF206">
            <v>39805.798263999997</v>
          </cell>
          <cell r="BG206">
            <v>43721.457938</v>
          </cell>
          <cell r="BH206">
            <v>8901.4552707999992</v>
          </cell>
          <cell r="BI206">
            <v>52622.913208999998</v>
          </cell>
          <cell r="BJ206">
            <v>183714.37637000001</v>
          </cell>
          <cell r="BK206">
            <v>98570.735207999998</v>
          </cell>
          <cell r="BL206">
            <v>282285.11158000003</v>
          </cell>
          <cell r="BM206">
            <v>8.2726889999999997</v>
          </cell>
          <cell r="BN206">
            <v>8.5240732000000001</v>
          </cell>
          <cell r="BO206">
            <v>8.4513008000000003</v>
          </cell>
          <cell r="BP206">
            <v>22.1867503</v>
          </cell>
          <cell r="BQ206">
            <v>21.912938100000002</v>
          </cell>
          <cell r="BR206">
            <v>22.000478399999999</v>
          </cell>
          <cell r="BS206">
            <v>31.5572187</v>
          </cell>
          <cell r="BT206">
            <v>31.296781899999999</v>
          </cell>
          <cell r="BU206">
            <v>31.426106699999998</v>
          </cell>
          <cell r="BV206">
            <v>37.158072900000001</v>
          </cell>
          <cell r="BW206">
            <v>36.998029000000002</v>
          </cell>
          <cell r="BX206">
            <v>37.086235100000003</v>
          </cell>
          <cell r="BY206">
            <v>40</v>
          </cell>
          <cell r="BZ206">
            <v>40</v>
          </cell>
          <cell r="CA206">
            <v>40</v>
          </cell>
          <cell r="CB206">
            <v>42.701573000000003</v>
          </cell>
          <cell r="CC206">
            <v>42.483982300000001</v>
          </cell>
          <cell r="CD206">
            <v>42.628407099999997</v>
          </cell>
          <cell r="CE206">
            <v>46.3012899</v>
          </cell>
          <cell r="CF206">
            <v>46.1709307</v>
          </cell>
          <cell r="CG206">
            <v>46.264850000000003</v>
          </cell>
          <cell r="CH206">
            <v>52.258203199999997</v>
          </cell>
          <cell r="CI206">
            <v>52.173632900000001</v>
          </cell>
          <cell r="CJ206">
            <v>52.241437400000002</v>
          </cell>
          <cell r="CK206">
            <v>69.206941999999998</v>
          </cell>
          <cell r="CL206">
            <v>70.224353500000007</v>
          </cell>
          <cell r="CM206">
            <v>69.376966100000004</v>
          </cell>
          <cell r="CN206">
            <v>40.7888223</v>
          </cell>
          <cell r="CO206">
            <v>29.390134700000001</v>
          </cell>
          <cell r="CP206">
            <v>35.923694099999999</v>
          </cell>
        </row>
        <row r="207">
          <cell r="A207">
            <v>34486</v>
          </cell>
          <cell r="B207">
            <v>186.2216066</v>
          </cell>
          <cell r="C207">
            <v>145.99090899999999</v>
          </cell>
          <cell r="D207">
            <v>332.21251560000002</v>
          </cell>
          <cell r="E207">
            <v>262.99674270000003</v>
          </cell>
          <cell r="F207">
            <v>671.47229119999997</v>
          </cell>
          <cell r="G207">
            <v>934.46903380000003</v>
          </cell>
          <cell r="H207">
            <v>293.87538009999997</v>
          </cell>
          <cell r="I207">
            <v>620.57315879999999</v>
          </cell>
          <cell r="J207">
            <v>914.44853890000002</v>
          </cell>
          <cell r="K207">
            <v>272.7538467</v>
          </cell>
          <cell r="L207">
            <v>297.28131710000002</v>
          </cell>
          <cell r="M207">
            <v>570.03516379999996</v>
          </cell>
          <cell r="N207">
            <v>720.46984640000005</v>
          </cell>
          <cell r="O207">
            <v>590.33558149999999</v>
          </cell>
          <cell r="P207">
            <v>1310.8054279</v>
          </cell>
          <cell r="Q207">
            <v>857.01377649999995</v>
          </cell>
          <cell r="R207">
            <v>456.02845150000002</v>
          </cell>
          <cell r="S207">
            <v>1313.042228</v>
          </cell>
          <cell r="T207">
            <v>238.8356173</v>
          </cell>
          <cell r="U207">
            <v>141.794635</v>
          </cell>
          <cell r="V207">
            <v>380.6302523</v>
          </cell>
          <cell r="W207">
            <v>478.16533859999998</v>
          </cell>
          <cell r="X207">
            <v>157.35654489999999</v>
          </cell>
          <cell r="Y207">
            <v>635.52188349999994</v>
          </cell>
          <cell r="Z207">
            <v>614.93786660000001</v>
          </cell>
          <cell r="AA207">
            <v>149.36072609999999</v>
          </cell>
          <cell r="AB207">
            <v>764.29859269999997</v>
          </cell>
          <cell r="AC207">
            <v>598.15683479999996</v>
          </cell>
          <cell r="AD207">
            <v>124.82845210000001</v>
          </cell>
          <cell r="AE207">
            <v>722.98528690000001</v>
          </cell>
          <cell r="AF207">
            <v>4523.4268560999999</v>
          </cell>
          <cell r="AG207">
            <v>3355.0220672999999</v>
          </cell>
          <cell r="AH207">
            <v>7878.4489234000002</v>
          </cell>
          <cell r="AI207">
            <v>2105.0640526000002</v>
          </cell>
          <cell r="AJ207">
            <v>5643.2668491000004</v>
          </cell>
          <cell r="AK207">
            <v>7748.3309017000001</v>
          </cell>
          <cell r="AL207">
            <v>6475.0542096999998</v>
          </cell>
          <cell r="AM207">
            <v>13569.183601999999</v>
          </cell>
          <cell r="AN207">
            <v>20044.237811999999</v>
          </cell>
          <cell r="AO207">
            <v>8581.0342299000004</v>
          </cell>
          <cell r="AP207">
            <v>9300.4197069000002</v>
          </cell>
          <cell r="AQ207">
            <v>17881.453936999998</v>
          </cell>
          <cell r="AR207">
            <v>26812.967766000002</v>
          </cell>
          <cell r="AS207">
            <v>21872.897031</v>
          </cell>
          <cell r="AT207">
            <v>48685.864796000002</v>
          </cell>
          <cell r="AU207">
            <v>34280.551059999998</v>
          </cell>
          <cell r="AV207">
            <v>18241.138060000001</v>
          </cell>
          <cell r="AW207">
            <v>52521.689120000003</v>
          </cell>
          <cell r="AX207">
            <v>10201.074418</v>
          </cell>
          <cell r="AY207">
            <v>6025.3170688999999</v>
          </cell>
          <cell r="AZ207">
            <v>16226.391487000001</v>
          </cell>
          <cell r="BA207">
            <v>22151.525137000001</v>
          </cell>
          <cell r="BB207">
            <v>7267.9235590999997</v>
          </cell>
          <cell r="BC207">
            <v>29419.448695999999</v>
          </cell>
          <cell r="BD207">
            <v>32188.694097</v>
          </cell>
          <cell r="BE207">
            <v>7781.4109201000001</v>
          </cell>
          <cell r="BF207">
            <v>39970.105017000002</v>
          </cell>
          <cell r="BG207">
            <v>41521.294460999998</v>
          </cell>
          <cell r="BH207">
            <v>8765.8810995999993</v>
          </cell>
          <cell r="BI207">
            <v>50287.175560999996</v>
          </cell>
          <cell r="BJ207">
            <v>184317.25943000001</v>
          </cell>
          <cell r="BK207">
            <v>98467.437896000003</v>
          </cell>
          <cell r="BL207">
            <v>282784.69733</v>
          </cell>
          <cell r="BM207">
            <v>8.0041449999999994</v>
          </cell>
          <cell r="BN207">
            <v>8.4043182999999999</v>
          </cell>
          <cell r="BO207">
            <v>8.2916936000000003</v>
          </cell>
          <cell r="BP207">
            <v>22.033333299999999</v>
          </cell>
          <cell r="BQ207">
            <v>21.865566399999999</v>
          </cell>
          <cell r="BR207">
            <v>21.9194815</v>
          </cell>
          <cell r="BS207">
            <v>31.460726699999999</v>
          </cell>
          <cell r="BT207">
            <v>31.2849115</v>
          </cell>
          <cell r="BU207">
            <v>31.369036600000001</v>
          </cell>
          <cell r="BV207">
            <v>37.215947200000002</v>
          </cell>
          <cell r="BW207">
            <v>37.051632499999997</v>
          </cell>
          <cell r="BX207">
            <v>37.141946300000001</v>
          </cell>
          <cell r="BY207">
            <v>40</v>
          </cell>
          <cell r="BZ207">
            <v>40</v>
          </cell>
          <cell r="CA207">
            <v>40</v>
          </cell>
          <cell r="CB207">
            <v>42.711696600000003</v>
          </cell>
          <cell r="CC207">
            <v>42.4932655</v>
          </cell>
          <cell r="CD207">
            <v>42.630325300000003</v>
          </cell>
          <cell r="CE207">
            <v>46.326078799999998</v>
          </cell>
          <cell r="CF207">
            <v>46.187615299999997</v>
          </cell>
          <cell r="CG207">
            <v>46.291794899999999</v>
          </cell>
          <cell r="CH207">
            <v>52.344628399999998</v>
          </cell>
          <cell r="CI207">
            <v>52.0981059</v>
          </cell>
          <cell r="CJ207">
            <v>52.296452500000001</v>
          </cell>
          <cell r="CK207">
            <v>69.415397499999997</v>
          </cell>
          <cell r="CL207">
            <v>70.223422200000002</v>
          </cell>
          <cell r="CM207">
            <v>69.554908600000005</v>
          </cell>
          <cell r="CN207">
            <v>40.747261999999999</v>
          </cell>
          <cell r="CO207">
            <v>29.349266799999999</v>
          </cell>
          <cell r="CP207">
            <v>35.893448100000001</v>
          </cell>
        </row>
        <row r="208">
          <cell r="A208">
            <v>34516</v>
          </cell>
          <cell r="B208">
            <v>330.50632660000002</v>
          </cell>
          <cell r="C208">
            <v>343.86593850000003</v>
          </cell>
          <cell r="D208">
            <v>674.37226510000005</v>
          </cell>
          <cell r="E208">
            <v>262.29192069999999</v>
          </cell>
          <cell r="F208">
            <v>622.19493629999999</v>
          </cell>
          <cell r="G208">
            <v>884.48685699999999</v>
          </cell>
          <cell r="H208">
            <v>288.69670689999998</v>
          </cell>
          <cell r="I208">
            <v>594.23058040000001</v>
          </cell>
          <cell r="J208">
            <v>882.92728739999995</v>
          </cell>
          <cell r="K208">
            <v>253.05962260000001</v>
          </cell>
          <cell r="L208">
            <v>272.61467690000001</v>
          </cell>
          <cell r="M208">
            <v>525.67429949999996</v>
          </cell>
          <cell r="N208">
            <v>667.04776409999999</v>
          </cell>
          <cell r="O208">
            <v>551.97263850000002</v>
          </cell>
          <cell r="P208">
            <v>1219.0204025999999</v>
          </cell>
          <cell r="Q208">
            <v>842.07168860000002</v>
          </cell>
          <cell r="R208">
            <v>459.74561299999999</v>
          </cell>
          <cell r="S208">
            <v>1301.8173016000001</v>
          </cell>
          <cell r="T208">
            <v>252.20055500000001</v>
          </cell>
          <cell r="U208">
            <v>128.3305464</v>
          </cell>
          <cell r="V208">
            <v>380.53110140000001</v>
          </cell>
          <cell r="W208">
            <v>476.18344059999998</v>
          </cell>
          <cell r="X208">
            <v>167.8806079</v>
          </cell>
          <cell r="Y208">
            <v>644.06404859999998</v>
          </cell>
          <cell r="Z208">
            <v>603.77480439999999</v>
          </cell>
          <cell r="AA208">
            <v>133.36045229999999</v>
          </cell>
          <cell r="AB208">
            <v>737.13525670000001</v>
          </cell>
          <cell r="AC208">
            <v>595.4254522</v>
          </cell>
          <cell r="AD208">
            <v>120.5639714</v>
          </cell>
          <cell r="AE208">
            <v>715.98942360000001</v>
          </cell>
          <cell r="AF208">
            <v>4571.2582817000002</v>
          </cell>
          <cell r="AG208">
            <v>3394.7599616000002</v>
          </cell>
          <cell r="AH208">
            <v>7966.0182432000001</v>
          </cell>
          <cell r="AI208">
            <v>2176.8303728000001</v>
          </cell>
          <cell r="AJ208">
            <v>5327.7339172000002</v>
          </cell>
          <cell r="AK208">
            <v>7504.5642899000004</v>
          </cell>
          <cell r="AL208">
            <v>6372.0111242000003</v>
          </cell>
          <cell r="AM208">
            <v>13060.140744</v>
          </cell>
          <cell r="AN208">
            <v>19432.151868000001</v>
          </cell>
          <cell r="AO208">
            <v>7960.2814257999999</v>
          </cell>
          <cell r="AP208">
            <v>8534.0751306999991</v>
          </cell>
          <cell r="AQ208">
            <v>16494.356556999999</v>
          </cell>
          <cell r="AR208">
            <v>24826.843852999998</v>
          </cell>
          <cell r="AS208">
            <v>20461.936323999998</v>
          </cell>
          <cell r="AT208">
            <v>45288.780177000001</v>
          </cell>
          <cell r="AU208">
            <v>33682.867545000001</v>
          </cell>
          <cell r="AV208">
            <v>18389.824519999998</v>
          </cell>
          <cell r="AW208">
            <v>52072.692065000003</v>
          </cell>
          <cell r="AX208">
            <v>10752.969141</v>
          </cell>
          <cell r="AY208">
            <v>5459.6439142999998</v>
          </cell>
          <cell r="AZ208">
            <v>16212.613055</v>
          </cell>
          <cell r="BA208">
            <v>22071.635589000001</v>
          </cell>
          <cell r="BB208">
            <v>7750.0845152000002</v>
          </cell>
          <cell r="BC208">
            <v>29821.720105</v>
          </cell>
          <cell r="BD208">
            <v>31552.633719000001</v>
          </cell>
          <cell r="BE208">
            <v>6925.6072942999999</v>
          </cell>
          <cell r="BF208">
            <v>38478.241012999999</v>
          </cell>
          <cell r="BG208">
            <v>41245.432970000002</v>
          </cell>
          <cell r="BH208">
            <v>8512.0212271</v>
          </cell>
          <cell r="BI208">
            <v>49757.454196999999</v>
          </cell>
          <cell r="BJ208">
            <v>180641.50573999999</v>
          </cell>
          <cell r="BK208">
            <v>94421.067586999998</v>
          </cell>
          <cell r="BL208">
            <v>275062.57332999998</v>
          </cell>
          <cell r="BM208">
            <v>8.2992658000000006</v>
          </cell>
          <cell r="BN208">
            <v>8.5628050000000009</v>
          </cell>
          <cell r="BO208">
            <v>8.4846532999999997</v>
          </cell>
          <cell r="BP208">
            <v>22.071644599999999</v>
          </cell>
          <cell r="BQ208">
            <v>21.978237400000001</v>
          </cell>
          <cell r="BR208">
            <v>22.008779400000002</v>
          </cell>
          <cell r="BS208">
            <v>31.4561499</v>
          </cell>
          <cell r="BT208">
            <v>31.304532900000002</v>
          </cell>
          <cell r="BU208">
            <v>31.377521399999999</v>
          </cell>
          <cell r="BV208">
            <v>37.218989700000002</v>
          </cell>
          <cell r="BW208">
            <v>37.070562700000004</v>
          </cell>
          <cell r="BX208">
            <v>37.151781900000003</v>
          </cell>
          <cell r="BY208">
            <v>40</v>
          </cell>
          <cell r="BZ208">
            <v>40</v>
          </cell>
          <cell r="CA208">
            <v>40</v>
          </cell>
          <cell r="CB208">
            <v>42.636580000000002</v>
          </cell>
          <cell r="CC208">
            <v>42.543603699999998</v>
          </cell>
          <cell r="CD208">
            <v>42.6052246</v>
          </cell>
          <cell r="CE208">
            <v>46.351119599999997</v>
          </cell>
          <cell r="CF208">
            <v>46.164262899999997</v>
          </cell>
          <cell r="CG208">
            <v>46.302413799999997</v>
          </cell>
          <cell r="CH208">
            <v>52.258944</v>
          </cell>
          <cell r="CI208">
            <v>51.931492200000001</v>
          </cell>
          <cell r="CJ208">
            <v>52.1997024</v>
          </cell>
          <cell r="CK208">
            <v>69.270523800000007</v>
          </cell>
          <cell r="CL208">
            <v>70.601699100000005</v>
          </cell>
          <cell r="CM208">
            <v>69.494677699999997</v>
          </cell>
          <cell r="CN208">
            <v>39.516801399999999</v>
          </cell>
          <cell r="CO208">
            <v>27.813768499999998</v>
          </cell>
          <cell r="CP208">
            <v>34.529493299999999</v>
          </cell>
        </row>
        <row r="209">
          <cell r="A209">
            <v>34547</v>
          </cell>
          <cell r="B209">
            <v>173.23281270000001</v>
          </cell>
          <cell r="C209">
            <v>142.74620490000001</v>
          </cell>
          <cell r="D209">
            <v>315.97901760000002</v>
          </cell>
          <cell r="E209">
            <v>277.90577869999998</v>
          </cell>
          <cell r="F209">
            <v>645.1648778</v>
          </cell>
          <cell r="G209">
            <v>923.07065650000004</v>
          </cell>
          <cell r="H209">
            <v>282.16902149999999</v>
          </cell>
          <cell r="I209">
            <v>631.86661319999996</v>
          </cell>
          <cell r="J209">
            <v>914.03563469999995</v>
          </cell>
          <cell r="K209">
            <v>256.21318910000002</v>
          </cell>
          <cell r="L209">
            <v>286.93877750000001</v>
          </cell>
          <cell r="M209">
            <v>543.15196649999996</v>
          </cell>
          <cell r="N209">
            <v>663.62410050000005</v>
          </cell>
          <cell r="O209">
            <v>586.6379402</v>
          </cell>
          <cell r="P209">
            <v>1250.2620406999999</v>
          </cell>
          <cell r="Q209">
            <v>826.73245750000001</v>
          </cell>
          <cell r="R209">
            <v>453.10039799999998</v>
          </cell>
          <cell r="S209">
            <v>1279.8328555000001</v>
          </cell>
          <cell r="T209">
            <v>257.16566019999999</v>
          </cell>
          <cell r="U209">
            <v>138.75537</v>
          </cell>
          <cell r="V209">
            <v>395.92103020000002</v>
          </cell>
          <cell r="W209">
            <v>484.95355699999999</v>
          </cell>
          <cell r="X209">
            <v>179.61794040000001</v>
          </cell>
          <cell r="Y209">
            <v>664.57149730000003</v>
          </cell>
          <cell r="Z209">
            <v>646.4748184</v>
          </cell>
          <cell r="AA209">
            <v>160.72167010000001</v>
          </cell>
          <cell r="AB209">
            <v>807.19648849999999</v>
          </cell>
          <cell r="AC209">
            <v>648.53404990000001</v>
          </cell>
          <cell r="AD209">
            <v>119.1386371</v>
          </cell>
          <cell r="AE209">
            <v>767.67268690000003</v>
          </cell>
          <cell r="AF209">
            <v>4517.0054455</v>
          </cell>
          <cell r="AG209">
            <v>3344.6884289999998</v>
          </cell>
          <cell r="AH209">
            <v>7861.6938744999998</v>
          </cell>
          <cell r="AI209">
            <v>2367.168921</v>
          </cell>
          <cell r="AJ209">
            <v>5538.0162502000003</v>
          </cell>
          <cell r="AK209">
            <v>7905.1851711999998</v>
          </cell>
          <cell r="AL209">
            <v>6186.7500485999999</v>
          </cell>
          <cell r="AM209">
            <v>13860.084226999999</v>
          </cell>
          <cell r="AN209">
            <v>20046.834275000001</v>
          </cell>
          <cell r="AO209">
            <v>8054.5408858000001</v>
          </cell>
          <cell r="AP209">
            <v>8956.3413421000005</v>
          </cell>
          <cell r="AQ209">
            <v>17010.882227999999</v>
          </cell>
          <cell r="AR209">
            <v>24684.436265</v>
          </cell>
          <cell r="AS209">
            <v>21727.489726</v>
          </cell>
          <cell r="AT209">
            <v>46411.925990999996</v>
          </cell>
          <cell r="AU209">
            <v>33069.298300000002</v>
          </cell>
          <cell r="AV209">
            <v>18124.015920999998</v>
          </cell>
          <cell r="AW209">
            <v>51193.314221000001</v>
          </cell>
          <cell r="AX209">
            <v>10963.439055000001</v>
          </cell>
          <cell r="AY209">
            <v>5894.7349956999997</v>
          </cell>
          <cell r="AZ209">
            <v>16858.174050000001</v>
          </cell>
          <cell r="BA209">
            <v>22510.496279999999</v>
          </cell>
          <cell r="BB209">
            <v>8287.2131432999995</v>
          </cell>
          <cell r="BC209">
            <v>30797.709423</v>
          </cell>
          <cell r="BD209">
            <v>33798.237571999998</v>
          </cell>
          <cell r="BE209">
            <v>8367.6986591999994</v>
          </cell>
          <cell r="BF209">
            <v>42165.936231</v>
          </cell>
          <cell r="BG209">
            <v>44553.579706999997</v>
          </cell>
          <cell r="BH209">
            <v>8371.5914725999992</v>
          </cell>
          <cell r="BI209">
            <v>52925.171179999998</v>
          </cell>
          <cell r="BJ209">
            <v>186187.94704</v>
          </cell>
          <cell r="BK209">
            <v>99127.185735999999</v>
          </cell>
          <cell r="BL209">
            <v>285315.13277000003</v>
          </cell>
          <cell r="BM209">
            <v>8.5178829999999994</v>
          </cell>
          <cell r="BN209">
            <v>8.5838774999999998</v>
          </cell>
          <cell r="BO209">
            <v>8.5640087000000005</v>
          </cell>
          <cell r="BP209">
            <v>21.925688399999999</v>
          </cell>
          <cell r="BQ209">
            <v>21.935142500000001</v>
          </cell>
          <cell r="BR209">
            <v>21.932224000000001</v>
          </cell>
          <cell r="BS209">
            <v>31.4368707</v>
          </cell>
          <cell r="BT209">
            <v>31.213422699999999</v>
          </cell>
          <cell r="BU209">
            <v>31.3188265</v>
          </cell>
          <cell r="BV209">
            <v>37.196413200000002</v>
          </cell>
          <cell r="BW209">
            <v>37.037307400000003</v>
          </cell>
          <cell r="BX209">
            <v>37.121758900000003</v>
          </cell>
          <cell r="BY209">
            <v>40</v>
          </cell>
          <cell r="BZ209">
            <v>40</v>
          </cell>
          <cell r="CA209">
            <v>40</v>
          </cell>
          <cell r="CB209">
            <v>42.631815799999998</v>
          </cell>
          <cell r="CC209">
            <v>42.482932300000002</v>
          </cell>
          <cell r="CD209">
            <v>42.5796378</v>
          </cell>
          <cell r="CE209">
            <v>46.417839299999997</v>
          </cell>
          <cell r="CF209">
            <v>46.138003400000002</v>
          </cell>
          <cell r="CG209">
            <v>46.342206300000001</v>
          </cell>
          <cell r="CH209">
            <v>52.280826099999999</v>
          </cell>
          <cell r="CI209">
            <v>52.063288399999998</v>
          </cell>
          <cell r="CJ209">
            <v>52.237512000000002</v>
          </cell>
          <cell r="CK209">
            <v>68.698905999999994</v>
          </cell>
          <cell r="CL209">
            <v>70.267645200000004</v>
          </cell>
          <cell r="CM209">
            <v>68.942365800000005</v>
          </cell>
          <cell r="CN209">
            <v>41.219332000000001</v>
          </cell>
          <cell r="CO209">
            <v>29.637195800000001</v>
          </cell>
          <cell r="CP209">
            <v>36.291814100000003</v>
          </cell>
        </row>
        <row r="210">
          <cell r="A210">
            <v>34578</v>
          </cell>
          <cell r="B210">
            <v>226.1948467</v>
          </cell>
          <cell r="C210">
            <v>200.92842569999999</v>
          </cell>
          <cell r="D210">
            <v>427.12327240000002</v>
          </cell>
          <cell r="E210">
            <v>275.37976830000002</v>
          </cell>
          <cell r="F210">
            <v>678.5243997</v>
          </cell>
          <cell r="G210">
            <v>953.90416809999999</v>
          </cell>
          <cell r="H210">
            <v>270.9068426</v>
          </cell>
          <cell r="I210">
            <v>622.41404290000003</v>
          </cell>
          <cell r="J210">
            <v>893.32088550000003</v>
          </cell>
          <cell r="K210">
            <v>226.7978018</v>
          </cell>
          <cell r="L210">
            <v>275.56341170000002</v>
          </cell>
          <cell r="M210">
            <v>502.36121350000002</v>
          </cell>
          <cell r="N210">
            <v>738.20041839999999</v>
          </cell>
          <cell r="O210">
            <v>628.12103409999997</v>
          </cell>
          <cell r="P210">
            <v>1366.3214525000001</v>
          </cell>
          <cell r="Q210">
            <v>861.73040070000002</v>
          </cell>
          <cell r="R210">
            <v>487.4551548</v>
          </cell>
          <cell r="S210">
            <v>1349.1855554000001</v>
          </cell>
          <cell r="T210">
            <v>263.93477919999998</v>
          </cell>
          <cell r="U210">
            <v>132.56140379999999</v>
          </cell>
          <cell r="V210">
            <v>396.49618299999997</v>
          </cell>
          <cell r="W210">
            <v>496.16576520000001</v>
          </cell>
          <cell r="X210">
            <v>162.78829049999999</v>
          </cell>
          <cell r="Y210">
            <v>658.95405559999995</v>
          </cell>
          <cell r="Z210">
            <v>621.61693339999999</v>
          </cell>
          <cell r="AA210">
            <v>157.22687300000001</v>
          </cell>
          <cell r="AB210">
            <v>778.84380629999998</v>
          </cell>
          <cell r="AC210">
            <v>607.17224929999998</v>
          </cell>
          <cell r="AD210">
            <v>120.7255529</v>
          </cell>
          <cell r="AE210">
            <v>727.8978022</v>
          </cell>
          <cell r="AF210">
            <v>4588.0998055999999</v>
          </cell>
          <cell r="AG210">
            <v>3466.3085890000002</v>
          </cell>
          <cell r="AH210">
            <v>8054.4083946000001</v>
          </cell>
          <cell r="AI210">
            <v>2268.8160819</v>
          </cell>
          <cell r="AJ210">
            <v>5764.4952454000004</v>
          </cell>
          <cell r="AK210">
            <v>8033.3113273999998</v>
          </cell>
          <cell r="AL210">
            <v>5962.8838857000001</v>
          </cell>
          <cell r="AM210">
            <v>13551.257032</v>
          </cell>
          <cell r="AN210">
            <v>19514.140917000001</v>
          </cell>
          <cell r="AO210">
            <v>7130.3584153000002</v>
          </cell>
          <cell r="AP210">
            <v>8613.6650368999999</v>
          </cell>
          <cell r="AQ210">
            <v>15744.023451999999</v>
          </cell>
          <cell r="AR210">
            <v>27429.121760000002</v>
          </cell>
          <cell r="AS210">
            <v>23234.896433000002</v>
          </cell>
          <cell r="AT210">
            <v>50664.018192000003</v>
          </cell>
          <cell r="AU210">
            <v>34469.216027000002</v>
          </cell>
          <cell r="AV210">
            <v>19498.206190000001</v>
          </cell>
          <cell r="AW210">
            <v>53967.422216999999</v>
          </cell>
          <cell r="AX210">
            <v>11252.374239000001</v>
          </cell>
          <cell r="AY210">
            <v>5635.7827960000004</v>
          </cell>
          <cell r="AZ210">
            <v>16888.157035</v>
          </cell>
          <cell r="BA210">
            <v>22961.651275</v>
          </cell>
          <cell r="BB210">
            <v>7501.9549024999997</v>
          </cell>
          <cell r="BC210">
            <v>30463.606177000001</v>
          </cell>
          <cell r="BD210">
            <v>32485.165051</v>
          </cell>
          <cell r="BE210">
            <v>8176.7827409000001</v>
          </cell>
          <cell r="BF210">
            <v>40661.947791999999</v>
          </cell>
          <cell r="BG210">
            <v>41669.775755000002</v>
          </cell>
          <cell r="BH210">
            <v>8322.3531065999996</v>
          </cell>
          <cell r="BI210">
            <v>49992.128860999997</v>
          </cell>
          <cell r="BJ210">
            <v>185629.36249</v>
          </cell>
          <cell r="BK210">
            <v>100299.39348</v>
          </cell>
          <cell r="BL210">
            <v>285928.75597</v>
          </cell>
          <cell r="BM210">
            <v>8.2388625999999991</v>
          </cell>
          <cell r="BN210">
            <v>8.4956344000000001</v>
          </cell>
          <cell r="BO210">
            <v>8.4215076999999994</v>
          </cell>
          <cell r="BP210">
            <v>22.010827899999999</v>
          </cell>
          <cell r="BQ210">
            <v>21.772093999999999</v>
          </cell>
          <cell r="BR210">
            <v>21.844491999999999</v>
          </cell>
          <cell r="BS210">
            <v>31.4392748</v>
          </cell>
          <cell r="BT210">
            <v>31.258377100000001</v>
          </cell>
          <cell r="BU210">
            <v>31.340045799999999</v>
          </cell>
          <cell r="BV210">
            <v>37.156740999999997</v>
          </cell>
          <cell r="BW210">
            <v>36.991113499999997</v>
          </cell>
          <cell r="BX210">
            <v>37.080599200000002</v>
          </cell>
          <cell r="BY210">
            <v>40</v>
          </cell>
          <cell r="BZ210">
            <v>40</v>
          </cell>
          <cell r="CA210">
            <v>40</v>
          </cell>
          <cell r="CB210">
            <v>42.6331621</v>
          </cell>
          <cell r="CC210">
            <v>42.514507500000001</v>
          </cell>
          <cell r="CD210">
            <v>42.593492099999999</v>
          </cell>
          <cell r="CE210">
            <v>46.278185399999998</v>
          </cell>
          <cell r="CF210">
            <v>46.084118699999998</v>
          </cell>
          <cell r="CG210">
            <v>46.230243100000003</v>
          </cell>
          <cell r="CH210">
            <v>52.259137899999999</v>
          </cell>
          <cell r="CI210">
            <v>52.006267000000001</v>
          </cell>
          <cell r="CJ210">
            <v>52.208090300000002</v>
          </cell>
          <cell r="CK210">
            <v>68.629249400000006</v>
          </cell>
          <cell r="CL210">
            <v>68.936135800000002</v>
          </cell>
          <cell r="CM210">
            <v>68.680148099999997</v>
          </cell>
          <cell r="CN210">
            <v>40.4588763</v>
          </cell>
          <cell r="CO210">
            <v>28.935506100000001</v>
          </cell>
          <cell r="CP210">
            <v>35.499659600000001</v>
          </cell>
        </row>
        <row r="211">
          <cell r="A211">
            <v>34608</v>
          </cell>
          <cell r="B211">
            <v>280.68953629999999</v>
          </cell>
          <cell r="C211">
            <v>315.67564090000002</v>
          </cell>
          <cell r="D211">
            <v>596.36517709999998</v>
          </cell>
          <cell r="E211">
            <v>285.4015933</v>
          </cell>
          <cell r="F211">
            <v>634.94294200000002</v>
          </cell>
          <cell r="G211">
            <v>920.34453529999996</v>
          </cell>
          <cell r="H211">
            <v>332.08989179999998</v>
          </cell>
          <cell r="I211">
            <v>629.49579500000004</v>
          </cell>
          <cell r="J211">
            <v>961.58568679999996</v>
          </cell>
          <cell r="K211">
            <v>392.06007140000003</v>
          </cell>
          <cell r="L211">
            <v>360.3357694</v>
          </cell>
          <cell r="M211">
            <v>752.39584079999997</v>
          </cell>
          <cell r="N211">
            <v>662.52490150000006</v>
          </cell>
          <cell r="O211">
            <v>523.12217069999997</v>
          </cell>
          <cell r="P211">
            <v>1185.6470721999999</v>
          </cell>
          <cell r="Q211">
            <v>784.15805909999995</v>
          </cell>
          <cell r="R211">
            <v>436.34218859999999</v>
          </cell>
          <cell r="S211">
            <v>1220.5002477</v>
          </cell>
          <cell r="T211">
            <v>237.15734900000001</v>
          </cell>
          <cell r="U211">
            <v>114.3995008</v>
          </cell>
          <cell r="V211">
            <v>351.55684980000001</v>
          </cell>
          <cell r="W211">
            <v>448.49440520000002</v>
          </cell>
          <cell r="X211">
            <v>137.6504784</v>
          </cell>
          <cell r="Y211">
            <v>586.14488359999996</v>
          </cell>
          <cell r="Z211">
            <v>568.06021510000005</v>
          </cell>
          <cell r="AA211">
            <v>139.91093770000001</v>
          </cell>
          <cell r="AB211">
            <v>707.97115269999995</v>
          </cell>
          <cell r="AC211">
            <v>599.5922243</v>
          </cell>
          <cell r="AD211">
            <v>115.0516034</v>
          </cell>
          <cell r="AE211">
            <v>714.64382769999997</v>
          </cell>
          <cell r="AF211">
            <v>4590.2282469000002</v>
          </cell>
          <cell r="AG211">
            <v>3406.9270268</v>
          </cell>
          <cell r="AH211">
            <v>7997.1552736000003</v>
          </cell>
          <cell r="AI211">
            <v>2367.1101727</v>
          </cell>
          <cell r="AJ211">
            <v>5491.0282870999999</v>
          </cell>
          <cell r="AK211">
            <v>7858.1384596999997</v>
          </cell>
          <cell r="AL211">
            <v>7411.2771497000003</v>
          </cell>
          <cell r="AM211">
            <v>13794.575545</v>
          </cell>
          <cell r="AN211">
            <v>21205.852695000001</v>
          </cell>
          <cell r="AO211">
            <v>12377.274694</v>
          </cell>
          <cell r="AP211">
            <v>11291.851349</v>
          </cell>
          <cell r="AQ211">
            <v>23669.126042</v>
          </cell>
          <cell r="AR211">
            <v>24577.820068000001</v>
          </cell>
          <cell r="AS211">
            <v>19347.085276999998</v>
          </cell>
          <cell r="AT211">
            <v>43924.905344999999</v>
          </cell>
          <cell r="AU211">
            <v>31366.322365</v>
          </cell>
          <cell r="AV211">
            <v>17453.687542</v>
          </cell>
          <cell r="AW211">
            <v>48820.009907</v>
          </cell>
          <cell r="AX211">
            <v>10116.201528</v>
          </cell>
          <cell r="AY211">
            <v>4856.3337768000001</v>
          </cell>
          <cell r="AZ211">
            <v>14972.535304999999</v>
          </cell>
          <cell r="BA211">
            <v>20769.892240000001</v>
          </cell>
          <cell r="BB211">
            <v>6342.4378129999996</v>
          </cell>
          <cell r="BC211">
            <v>27112.330053000001</v>
          </cell>
          <cell r="BD211">
            <v>29612.270585999999</v>
          </cell>
          <cell r="BE211">
            <v>7288.8265176000004</v>
          </cell>
          <cell r="BF211">
            <v>36901.097104</v>
          </cell>
          <cell r="BG211">
            <v>41320.123387</v>
          </cell>
          <cell r="BH211">
            <v>8129.1775412999996</v>
          </cell>
          <cell r="BI211">
            <v>49449.300927999997</v>
          </cell>
          <cell r="BJ211">
            <v>179918.29219000001</v>
          </cell>
          <cell r="BK211">
            <v>93995.003649000006</v>
          </cell>
          <cell r="BL211">
            <v>273913.29583999998</v>
          </cell>
          <cell r="BM211">
            <v>8.2939626999999998</v>
          </cell>
          <cell r="BN211">
            <v>8.6480657000000001</v>
          </cell>
          <cell r="BO211">
            <v>8.5382572999999997</v>
          </cell>
          <cell r="BP211">
            <v>22.317081399999999</v>
          </cell>
          <cell r="BQ211">
            <v>21.913689699999999</v>
          </cell>
          <cell r="BR211">
            <v>22.053003700000001</v>
          </cell>
          <cell r="BS211">
            <v>31.5698425</v>
          </cell>
          <cell r="BT211">
            <v>31.3370259</v>
          </cell>
          <cell r="BU211">
            <v>31.458342500000001</v>
          </cell>
          <cell r="BV211">
            <v>37.097202000000003</v>
          </cell>
          <cell r="BW211">
            <v>36.983875599999998</v>
          </cell>
          <cell r="BX211">
            <v>37.047201000000001</v>
          </cell>
          <cell r="BY211">
            <v>40</v>
          </cell>
          <cell r="BZ211">
            <v>40</v>
          </cell>
          <cell r="CA211">
            <v>40</v>
          </cell>
          <cell r="CB211">
            <v>42.656074400000001</v>
          </cell>
          <cell r="CC211">
            <v>42.450655300000001</v>
          </cell>
          <cell r="CD211">
            <v>42.5892293</v>
          </cell>
          <cell r="CE211">
            <v>46.3102594</v>
          </cell>
          <cell r="CF211">
            <v>46.076394999999998</v>
          </cell>
          <cell r="CG211">
            <v>46.255338600000002</v>
          </cell>
          <cell r="CH211">
            <v>52.128752900000002</v>
          </cell>
          <cell r="CI211">
            <v>52.096187999999998</v>
          </cell>
          <cell r="CJ211">
            <v>52.1223174</v>
          </cell>
          <cell r="CK211">
            <v>68.913707900000006</v>
          </cell>
          <cell r="CL211">
            <v>70.656794899999994</v>
          </cell>
          <cell r="CM211">
            <v>69.194330100000002</v>
          </cell>
          <cell r="CN211">
            <v>39.195935900000002</v>
          </cell>
          <cell r="CO211">
            <v>27.5893798</v>
          </cell>
          <cell r="CP211">
            <v>34.251341400000001</v>
          </cell>
        </row>
        <row r="212">
          <cell r="A212">
            <v>34639</v>
          </cell>
          <cell r="B212">
            <v>211.09686379999999</v>
          </cell>
          <cell r="C212">
            <v>184.92929269999999</v>
          </cell>
          <cell r="D212">
            <v>396.02615650000001</v>
          </cell>
          <cell r="E212">
            <v>267.07425230000001</v>
          </cell>
          <cell r="F212">
            <v>665.90845809999996</v>
          </cell>
          <cell r="G212">
            <v>932.98271039999997</v>
          </cell>
          <cell r="H212">
            <v>347.78310929999998</v>
          </cell>
          <cell r="I212">
            <v>656.98061199999995</v>
          </cell>
          <cell r="J212">
            <v>1004.7637213</v>
          </cell>
          <cell r="K212">
            <v>306.75806210000002</v>
          </cell>
          <cell r="L212">
            <v>332.5790672</v>
          </cell>
          <cell r="M212">
            <v>639.33712930000002</v>
          </cell>
          <cell r="N212">
            <v>683.85368080000001</v>
          </cell>
          <cell r="O212">
            <v>559.16385979999995</v>
          </cell>
          <cell r="P212">
            <v>1243.0175406000001</v>
          </cell>
          <cell r="Q212">
            <v>779.12351539999997</v>
          </cell>
          <cell r="R212">
            <v>447.46100259999997</v>
          </cell>
          <cell r="S212">
            <v>1226.5845179999999</v>
          </cell>
          <cell r="T212">
            <v>246.4490308</v>
          </cell>
          <cell r="U212">
            <v>127.44097789999999</v>
          </cell>
          <cell r="V212">
            <v>373.89000879999998</v>
          </cell>
          <cell r="W212">
            <v>479.00009010000002</v>
          </cell>
          <cell r="X212">
            <v>161.90659550000001</v>
          </cell>
          <cell r="Y212">
            <v>640.90668559999995</v>
          </cell>
          <cell r="Z212">
            <v>608.14776849999998</v>
          </cell>
          <cell r="AA212">
            <v>170.36749510000001</v>
          </cell>
          <cell r="AB212">
            <v>778.51526360000003</v>
          </cell>
          <cell r="AC212">
            <v>642.91870249999999</v>
          </cell>
          <cell r="AD212">
            <v>124.31093559999999</v>
          </cell>
          <cell r="AE212">
            <v>767.22963809999999</v>
          </cell>
          <cell r="AF212">
            <v>4572.2050755999999</v>
          </cell>
          <cell r="AG212">
            <v>3431.0482965000001</v>
          </cell>
          <cell r="AH212">
            <v>8003.2533721</v>
          </cell>
          <cell r="AI212">
            <v>2212.3380447999998</v>
          </cell>
          <cell r="AJ212">
            <v>5773.7422280999999</v>
          </cell>
          <cell r="AK212">
            <v>7986.0802728999997</v>
          </cell>
          <cell r="AL212">
            <v>7815.1953903000003</v>
          </cell>
          <cell r="AM212">
            <v>14517.072135</v>
          </cell>
          <cell r="AN212">
            <v>22332.267526</v>
          </cell>
          <cell r="AO212">
            <v>9630.4747442000007</v>
          </cell>
          <cell r="AP212">
            <v>10416.718766</v>
          </cell>
          <cell r="AQ212">
            <v>20047.193510000001</v>
          </cell>
          <cell r="AR212">
            <v>25371.565014</v>
          </cell>
          <cell r="AS212">
            <v>20674.444091000001</v>
          </cell>
          <cell r="AT212">
            <v>46046.009104999997</v>
          </cell>
          <cell r="AU212">
            <v>31164.940613999999</v>
          </cell>
          <cell r="AV212">
            <v>17898.440105000001</v>
          </cell>
          <cell r="AW212">
            <v>49063.380720000001</v>
          </cell>
          <cell r="AX212">
            <v>10527.575015</v>
          </cell>
          <cell r="AY212">
            <v>5412.8051453999997</v>
          </cell>
          <cell r="AZ212">
            <v>15940.380160999999</v>
          </cell>
          <cell r="BA212">
            <v>22196.258315999999</v>
          </cell>
          <cell r="BB212">
            <v>7475.3189898999999</v>
          </cell>
          <cell r="BC212">
            <v>29671.577305999999</v>
          </cell>
          <cell r="BD212">
            <v>31798.187438000001</v>
          </cell>
          <cell r="BE212">
            <v>8878.0000311000003</v>
          </cell>
          <cell r="BF212">
            <v>40676.187468999997</v>
          </cell>
          <cell r="BG212">
            <v>44826.688310999998</v>
          </cell>
          <cell r="BH212">
            <v>8733.8500824999992</v>
          </cell>
          <cell r="BI212">
            <v>53560.538394000003</v>
          </cell>
          <cell r="BJ212">
            <v>185543.22289</v>
          </cell>
          <cell r="BK212">
            <v>99780.391575000001</v>
          </cell>
          <cell r="BL212">
            <v>285323.61446000001</v>
          </cell>
          <cell r="BM212">
            <v>8.2836066000000006</v>
          </cell>
          <cell r="BN212">
            <v>8.6704743999999998</v>
          </cell>
          <cell r="BO212">
            <v>8.5597302000000006</v>
          </cell>
          <cell r="BP212">
            <v>22.4714633</v>
          </cell>
          <cell r="BQ212">
            <v>22.096652299999999</v>
          </cell>
          <cell r="BR212">
            <v>22.226387200000001</v>
          </cell>
          <cell r="BS212">
            <v>31.3943656</v>
          </cell>
          <cell r="BT212">
            <v>31.321029500000002</v>
          </cell>
          <cell r="BU212">
            <v>31.3562166</v>
          </cell>
          <cell r="BV212">
            <v>37.100867800000003</v>
          </cell>
          <cell r="BW212">
            <v>36.973856099999999</v>
          </cell>
          <cell r="BX212">
            <v>37.043732400000003</v>
          </cell>
          <cell r="BY212">
            <v>40</v>
          </cell>
          <cell r="BZ212">
            <v>40</v>
          </cell>
          <cell r="CA212">
            <v>40</v>
          </cell>
          <cell r="CB212">
            <v>42.717047700000002</v>
          </cell>
          <cell r="CC212">
            <v>42.473035199999998</v>
          </cell>
          <cell r="CD212">
            <v>42.633875699999997</v>
          </cell>
          <cell r="CE212">
            <v>46.338735200000002</v>
          </cell>
          <cell r="CF212">
            <v>46.170565000000003</v>
          </cell>
          <cell r="CG212">
            <v>46.2962518</v>
          </cell>
          <cell r="CH212">
            <v>52.286942600000003</v>
          </cell>
          <cell r="CI212">
            <v>52.110879599999997</v>
          </cell>
          <cell r="CJ212">
            <v>52.248413599999999</v>
          </cell>
          <cell r="CK212">
            <v>69.723727299999993</v>
          </cell>
          <cell r="CL212">
            <v>70.2580995</v>
          </cell>
          <cell r="CM212">
            <v>69.810309399999994</v>
          </cell>
          <cell r="CN212">
            <v>40.580686999999998</v>
          </cell>
          <cell r="CO212">
            <v>29.081605100000001</v>
          </cell>
          <cell r="CP212">
            <v>35.650953600000001</v>
          </cell>
        </row>
        <row r="213">
          <cell r="A213">
            <v>34669</v>
          </cell>
          <cell r="B213">
            <v>168.76637679999999</v>
          </cell>
          <cell r="C213">
            <v>148.47662199999999</v>
          </cell>
          <cell r="D213">
            <v>317.24299869999999</v>
          </cell>
          <cell r="E213">
            <v>257.05149940000001</v>
          </cell>
          <cell r="F213">
            <v>635.12904830000002</v>
          </cell>
          <cell r="G213">
            <v>892.18054770000003</v>
          </cell>
          <cell r="H213">
            <v>282.55299189999999</v>
          </cell>
          <cell r="I213">
            <v>654.31697350000002</v>
          </cell>
          <cell r="J213">
            <v>936.86996539999996</v>
          </cell>
          <cell r="K213">
            <v>244.0566005</v>
          </cell>
          <cell r="L213">
            <v>299.15010580000001</v>
          </cell>
          <cell r="M213">
            <v>543.20670629999995</v>
          </cell>
          <cell r="N213">
            <v>725.1964279</v>
          </cell>
          <cell r="O213">
            <v>618.80119360000003</v>
          </cell>
          <cell r="P213">
            <v>1343.9976214000001</v>
          </cell>
          <cell r="Q213">
            <v>897.11626960000001</v>
          </cell>
          <cell r="R213">
            <v>500.08565729999998</v>
          </cell>
          <cell r="S213">
            <v>1397.2019269</v>
          </cell>
          <cell r="T213">
            <v>267.9598489</v>
          </cell>
          <cell r="U213">
            <v>138.83646089999999</v>
          </cell>
          <cell r="V213">
            <v>406.79630980000002</v>
          </cell>
          <cell r="W213">
            <v>496.57476989999998</v>
          </cell>
          <cell r="X213">
            <v>176.88082900000001</v>
          </cell>
          <cell r="Y213">
            <v>673.45559890000004</v>
          </cell>
          <cell r="Z213">
            <v>610.02006010000002</v>
          </cell>
          <cell r="AA213">
            <v>163.4527793</v>
          </cell>
          <cell r="AB213">
            <v>773.47283949999996</v>
          </cell>
          <cell r="AC213">
            <v>709.61333400000001</v>
          </cell>
          <cell r="AD213">
            <v>141.49343010000001</v>
          </cell>
          <cell r="AE213">
            <v>851.10676420000004</v>
          </cell>
          <cell r="AF213">
            <v>4658.908179</v>
          </cell>
          <cell r="AG213">
            <v>3476.6230995999999</v>
          </cell>
          <cell r="AH213">
            <v>8135.5312786000004</v>
          </cell>
          <cell r="AI213">
            <v>2177.5927953999999</v>
          </cell>
          <cell r="AJ213">
            <v>5491.2609413</v>
          </cell>
          <cell r="AK213">
            <v>7668.8537366999999</v>
          </cell>
          <cell r="AL213">
            <v>6168.5923439999997</v>
          </cell>
          <cell r="AM213">
            <v>14315.054339</v>
          </cell>
          <cell r="AN213">
            <v>20483.646682999999</v>
          </cell>
          <cell r="AO213">
            <v>7655.3840559999999</v>
          </cell>
          <cell r="AP213">
            <v>9323.2952065999998</v>
          </cell>
          <cell r="AQ213">
            <v>16978.679263000002</v>
          </cell>
          <cell r="AR213">
            <v>26981.952550000002</v>
          </cell>
          <cell r="AS213">
            <v>22931.295998000001</v>
          </cell>
          <cell r="AT213">
            <v>49913.248548000003</v>
          </cell>
          <cell r="AU213">
            <v>35884.650783999998</v>
          </cell>
          <cell r="AV213">
            <v>20003.426291</v>
          </cell>
          <cell r="AW213">
            <v>55888.077075000001</v>
          </cell>
          <cell r="AX213">
            <v>11451.110441000001</v>
          </cell>
          <cell r="AY213">
            <v>5892.2403426000001</v>
          </cell>
          <cell r="AZ213">
            <v>17343.350783000002</v>
          </cell>
          <cell r="BA213">
            <v>23031.786936</v>
          </cell>
          <cell r="BB213">
            <v>8179.7585515000001</v>
          </cell>
          <cell r="BC213">
            <v>31211.545488</v>
          </cell>
          <cell r="BD213">
            <v>31880.364019000001</v>
          </cell>
          <cell r="BE213">
            <v>8495.8247255999995</v>
          </cell>
          <cell r="BF213">
            <v>40376.188743999999</v>
          </cell>
          <cell r="BG213">
            <v>49815.542213000001</v>
          </cell>
          <cell r="BH213">
            <v>10005.522686</v>
          </cell>
          <cell r="BI213">
            <v>59821.064897999997</v>
          </cell>
          <cell r="BJ213">
            <v>195046.97614000001</v>
          </cell>
          <cell r="BK213">
            <v>104637.67908</v>
          </cell>
          <cell r="BL213">
            <v>299684.65522000002</v>
          </cell>
          <cell r="BM213">
            <v>8.4714261999999998</v>
          </cell>
          <cell r="BN213">
            <v>8.6458980000000007</v>
          </cell>
          <cell r="BO213">
            <v>8.5956297999999993</v>
          </cell>
          <cell r="BP213">
            <v>21.831629899999999</v>
          </cell>
          <cell r="BQ213">
            <v>21.877858799999998</v>
          </cell>
          <cell r="BR213">
            <v>21.863916499999998</v>
          </cell>
          <cell r="BS213">
            <v>31.3672486</v>
          </cell>
          <cell r="BT213">
            <v>31.165943200000001</v>
          </cell>
          <cell r="BU213">
            <v>31.256387400000001</v>
          </cell>
          <cell r="BV213">
            <v>37.206405799999999</v>
          </cell>
          <cell r="BW213">
            <v>37.057614399999999</v>
          </cell>
          <cell r="BX213">
            <v>37.137899500000003</v>
          </cell>
          <cell r="BY213">
            <v>40</v>
          </cell>
          <cell r="BZ213">
            <v>40</v>
          </cell>
          <cell r="CA213">
            <v>40</v>
          </cell>
          <cell r="CB213">
            <v>42.734426399999997</v>
          </cell>
          <cell r="CC213">
            <v>42.440150899999999</v>
          </cell>
          <cell r="CD213">
            <v>42.633992399999997</v>
          </cell>
          <cell r="CE213">
            <v>46.381307200000002</v>
          </cell>
          <cell r="CF213">
            <v>46.244460699999998</v>
          </cell>
          <cell r="CG213">
            <v>46.3453649</v>
          </cell>
          <cell r="CH213">
            <v>52.261173200000002</v>
          </cell>
          <cell r="CI213">
            <v>51.977242400000002</v>
          </cell>
          <cell r="CJ213">
            <v>52.201172</v>
          </cell>
          <cell r="CK213">
            <v>70.200967000000006</v>
          </cell>
          <cell r="CL213">
            <v>70.713690900000003</v>
          </cell>
          <cell r="CM213">
            <v>70.286205499999994</v>
          </cell>
          <cell r="CN213">
            <v>41.865383199999997</v>
          </cell>
          <cell r="CO213">
            <v>30.097504399999998</v>
          </cell>
          <cell r="CP213">
            <v>36.836519299999999</v>
          </cell>
        </row>
        <row r="214">
          <cell r="A214">
            <v>34700</v>
          </cell>
          <cell r="B214">
            <v>1093.1828247000001</v>
          </cell>
          <cell r="C214">
            <v>870.61923579999996</v>
          </cell>
          <cell r="D214">
            <v>1963.8020604999999</v>
          </cell>
          <cell r="E214">
            <v>272.37565619999998</v>
          </cell>
          <cell r="F214">
            <v>526.21732080000004</v>
          </cell>
          <cell r="G214">
            <v>798.59297700000002</v>
          </cell>
          <cell r="H214">
            <v>419.44807300000002</v>
          </cell>
          <cell r="I214">
            <v>574.92778989999999</v>
          </cell>
          <cell r="J214">
            <v>994.37586290000002</v>
          </cell>
          <cell r="K214">
            <v>536.13143530000002</v>
          </cell>
          <cell r="L214">
            <v>395.49870659999999</v>
          </cell>
          <cell r="M214">
            <v>931.63014190000001</v>
          </cell>
          <cell r="N214">
            <v>499.83509759999998</v>
          </cell>
          <cell r="O214">
            <v>358.1051319</v>
          </cell>
          <cell r="P214">
            <v>857.94022949999999</v>
          </cell>
          <cell r="Q214">
            <v>530.33240760000001</v>
          </cell>
          <cell r="R214">
            <v>292.7999537</v>
          </cell>
          <cell r="S214">
            <v>823.13236129999996</v>
          </cell>
          <cell r="T214">
            <v>158.93829199999999</v>
          </cell>
          <cell r="U214">
            <v>66.458193899999998</v>
          </cell>
          <cell r="V214">
            <v>225.39648600000001</v>
          </cell>
          <cell r="W214">
            <v>298.16432839999999</v>
          </cell>
          <cell r="X214">
            <v>91.669183799999999</v>
          </cell>
          <cell r="Y214">
            <v>389.8335123</v>
          </cell>
          <cell r="Z214">
            <v>347.58827539999999</v>
          </cell>
          <cell r="AA214">
            <v>82.151061200000001</v>
          </cell>
          <cell r="AB214">
            <v>429.7393366</v>
          </cell>
          <cell r="AC214">
            <v>424.04035260000001</v>
          </cell>
          <cell r="AD214">
            <v>89.936976599999994</v>
          </cell>
          <cell r="AE214">
            <v>513.97732919999999</v>
          </cell>
          <cell r="AF214">
            <v>4580.0367428999998</v>
          </cell>
          <cell r="AG214">
            <v>3348.3835542000002</v>
          </cell>
          <cell r="AH214">
            <v>7928.4202971000004</v>
          </cell>
          <cell r="AI214">
            <v>2359.2608239000001</v>
          </cell>
          <cell r="AJ214">
            <v>4567.3870109999998</v>
          </cell>
          <cell r="AK214">
            <v>6926.6478348999999</v>
          </cell>
          <cell r="AL214">
            <v>9352.1913363000003</v>
          </cell>
          <cell r="AM214">
            <v>12678.817786</v>
          </cell>
          <cell r="AN214">
            <v>22031.009121999999</v>
          </cell>
          <cell r="AO214">
            <v>16902.805511999999</v>
          </cell>
          <cell r="AP214">
            <v>12408.203944999999</v>
          </cell>
          <cell r="AQ214">
            <v>29311.009457</v>
          </cell>
          <cell r="AR214">
            <v>18419.305684999999</v>
          </cell>
          <cell r="AS214">
            <v>13204.488383</v>
          </cell>
          <cell r="AT214">
            <v>31623.794067999999</v>
          </cell>
          <cell r="AU214">
            <v>21213.296304</v>
          </cell>
          <cell r="AV214">
            <v>11711.998148999999</v>
          </cell>
          <cell r="AW214">
            <v>32925.294453000002</v>
          </cell>
          <cell r="AX214">
            <v>6768.8701504000001</v>
          </cell>
          <cell r="AY214">
            <v>2817.3283492</v>
          </cell>
          <cell r="AZ214">
            <v>9586.1984995000003</v>
          </cell>
          <cell r="BA214">
            <v>13830.43312</v>
          </cell>
          <cell r="BB214">
            <v>4236.9191709999996</v>
          </cell>
          <cell r="BC214">
            <v>18067.352290999999</v>
          </cell>
          <cell r="BD214">
            <v>18156.498028000002</v>
          </cell>
          <cell r="BE214">
            <v>4299.3088478</v>
          </cell>
          <cell r="BF214">
            <v>22455.806874999998</v>
          </cell>
          <cell r="BG214">
            <v>30069.306114999999</v>
          </cell>
          <cell r="BH214">
            <v>6471.8702972000001</v>
          </cell>
          <cell r="BI214">
            <v>36541.176413000001</v>
          </cell>
          <cell r="BJ214">
            <v>137071.96707000001</v>
          </cell>
          <cell r="BK214">
            <v>72396.321937999994</v>
          </cell>
          <cell r="BL214">
            <v>209468.28901000001</v>
          </cell>
          <cell r="BM214">
            <v>8.6617902999999998</v>
          </cell>
          <cell r="BN214">
            <v>8.6796591999999997</v>
          </cell>
          <cell r="BO214">
            <v>8.6735647</v>
          </cell>
          <cell r="BP214">
            <v>22.296422199999999</v>
          </cell>
          <cell r="BQ214">
            <v>22.052887399999999</v>
          </cell>
          <cell r="BR214">
            <v>22.155615300000001</v>
          </cell>
          <cell r="BS214">
            <v>31.527353900000001</v>
          </cell>
          <cell r="BT214">
            <v>31.373563900000001</v>
          </cell>
          <cell r="BU214">
            <v>31.462066499999999</v>
          </cell>
          <cell r="BV214">
            <v>36.850764900000001</v>
          </cell>
          <cell r="BW214">
            <v>36.873217400000001</v>
          </cell>
          <cell r="BX214">
            <v>36.860136599999997</v>
          </cell>
          <cell r="BY214">
            <v>40</v>
          </cell>
          <cell r="BZ214">
            <v>40</v>
          </cell>
          <cell r="CA214">
            <v>40</v>
          </cell>
          <cell r="CB214">
            <v>42.5880388</v>
          </cell>
          <cell r="CC214">
            <v>42.3924904</v>
          </cell>
          <cell r="CD214">
            <v>42.530381300000002</v>
          </cell>
          <cell r="CE214">
            <v>46.385270800000001</v>
          </cell>
          <cell r="CF214">
            <v>46.219667200000004</v>
          </cell>
          <cell r="CG214">
            <v>46.3463292</v>
          </cell>
          <cell r="CH214">
            <v>52.2356458</v>
          </cell>
          <cell r="CI214">
            <v>52.334185099999999</v>
          </cell>
          <cell r="CJ214">
            <v>52.254483</v>
          </cell>
          <cell r="CK214">
            <v>70.9114261</v>
          </cell>
          <cell r="CL214">
            <v>71.9600607</v>
          </cell>
          <cell r="CM214">
            <v>71.094918699999994</v>
          </cell>
          <cell r="CN214">
            <v>29.928137</v>
          </cell>
          <cell r="CO214">
            <v>21.621275099999998</v>
          </cell>
          <cell r="CP214">
            <v>26.419927399999999</v>
          </cell>
        </row>
        <row r="215">
          <cell r="A215">
            <v>34731</v>
          </cell>
          <cell r="B215">
            <v>231.12311869999999</v>
          </cell>
          <cell r="C215">
            <v>204.9542203</v>
          </cell>
          <cell r="D215">
            <v>436.07733899999999</v>
          </cell>
          <cell r="E215">
            <v>251.85933499999999</v>
          </cell>
          <cell r="F215">
            <v>640.15466370000001</v>
          </cell>
          <cell r="G215">
            <v>892.0139987</v>
          </cell>
          <cell r="H215">
            <v>296.49621350000001</v>
          </cell>
          <cell r="I215">
            <v>619.86289369999997</v>
          </cell>
          <cell r="J215">
            <v>916.35910720000004</v>
          </cell>
          <cell r="K215">
            <v>238.39265789999999</v>
          </cell>
          <cell r="L215">
            <v>269.81974350000002</v>
          </cell>
          <cell r="M215">
            <v>508.2124015</v>
          </cell>
          <cell r="N215">
            <v>719.40486639999995</v>
          </cell>
          <cell r="O215">
            <v>623.28342940000005</v>
          </cell>
          <cell r="P215">
            <v>1342.6882958000001</v>
          </cell>
          <cell r="Q215">
            <v>849.45371169999999</v>
          </cell>
          <cell r="R215">
            <v>455.80913829999997</v>
          </cell>
          <cell r="S215">
            <v>1305.2628500000001</v>
          </cell>
          <cell r="T215">
            <v>263.13127179999998</v>
          </cell>
          <cell r="U215">
            <v>135.06039630000001</v>
          </cell>
          <cell r="V215">
            <v>398.19166810000002</v>
          </cell>
          <cell r="W215">
            <v>500.11095180000001</v>
          </cell>
          <cell r="X215">
            <v>176.16367109999999</v>
          </cell>
          <cell r="Y215">
            <v>676.27462290000005</v>
          </cell>
          <cell r="Z215">
            <v>630.8041273</v>
          </cell>
          <cell r="AA215">
            <v>167.5551926</v>
          </cell>
          <cell r="AB215">
            <v>798.35931979999998</v>
          </cell>
          <cell r="AC215">
            <v>651.44930490000002</v>
          </cell>
          <cell r="AD215">
            <v>124.98702419999999</v>
          </cell>
          <cell r="AE215">
            <v>776.43632920000005</v>
          </cell>
          <cell r="AF215">
            <v>4632.2255590000004</v>
          </cell>
          <cell r="AG215">
            <v>3417.6503730999998</v>
          </cell>
          <cell r="AH215">
            <v>8049.8759320999998</v>
          </cell>
          <cell r="AI215">
            <v>2196.6757951999998</v>
          </cell>
          <cell r="AJ215">
            <v>5474.0742214000002</v>
          </cell>
          <cell r="AK215">
            <v>7670.7500166</v>
          </cell>
          <cell r="AL215">
            <v>6552.5148282999999</v>
          </cell>
          <cell r="AM215">
            <v>13557.159625</v>
          </cell>
          <cell r="AN215">
            <v>20109.674454</v>
          </cell>
          <cell r="AO215">
            <v>7484.7765921999999</v>
          </cell>
          <cell r="AP215">
            <v>8451.0423740999995</v>
          </cell>
          <cell r="AQ215">
            <v>15935.818966000001</v>
          </cell>
          <cell r="AR215">
            <v>26774.984006999999</v>
          </cell>
          <cell r="AS215">
            <v>23090.716827</v>
          </cell>
          <cell r="AT215">
            <v>49865.700834000003</v>
          </cell>
          <cell r="AU215">
            <v>33978.14847</v>
          </cell>
          <cell r="AV215">
            <v>18232.365530999999</v>
          </cell>
          <cell r="AW215">
            <v>52210.514001000003</v>
          </cell>
          <cell r="AX215">
            <v>11224.286635</v>
          </cell>
          <cell r="AY215">
            <v>5743.4095960000004</v>
          </cell>
          <cell r="AZ215">
            <v>16967.696231000002</v>
          </cell>
          <cell r="BA215">
            <v>23168.481634</v>
          </cell>
          <cell r="BB215">
            <v>8127.0449491999998</v>
          </cell>
          <cell r="BC215">
            <v>31295.526582999999</v>
          </cell>
          <cell r="BD215">
            <v>32944.992791999997</v>
          </cell>
          <cell r="BE215">
            <v>8707.2188179999994</v>
          </cell>
          <cell r="BF215">
            <v>41652.211609999998</v>
          </cell>
          <cell r="BG215">
            <v>45250.707414999997</v>
          </cell>
          <cell r="BH215">
            <v>8699.2231391999994</v>
          </cell>
          <cell r="BI215">
            <v>53949.930553999999</v>
          </cell>
          <cell r="BJ215">
            <v>189575.56817000001</v>
          </cell>
          <cell r="BK215">
            <v>100082.25508</v>
          </cell>
          <cell r="BL215">
            <v>289657.82325000002</v>
          </cell>
          <cell r="BM215">
            <v>8.7218359000000003</v>
          </cell>
          <cell r="BN215">
            <v>8.5511745000000001</v>
          </cell>
          <cell r="BO215">
            <v>8.5993606000000007</v>
          </cell>
          <cell r="BP215">
            <v>22.0998263</v>
          </cell>
          <cell r="BQ215">
            <v>21.871223100000002</v>
          </cell>
          <cell r="BR215">
            <v>21.9451897</v>
          </cell>
          <cell r="BS215">
            <v>31.396841899999998</v>
          </cell>
          <cell r="BT215">
            <v>31.3210674</v>
          </cell>
          <cell r="BU215">
            <v>31.3566118</v>
          </cell>
          <cell r="BV215">
            <v>37.218241399999997</v>
          </cell>
          <cell r="BW215">
            <v>37.046896699999998</v>
          </cell>
          <cell r="BX215">
            <v>37.138702299999999</v>
          </cell>
          <cell r="BY215">
            <v>40</v>
          </cell>
          <cell r="BZ215">
            <v>40</v>
          </cell>
          <cell r="CA215">
            <v>40</v>
          </cell>
          <cell r="CB215">
            <v>42.656604700000003</v>
          </cell>
          <cell r="CC215">
            <v>42.524750099999999</v>
          </cell>
          <cell r="CD215">
            <v>42.611881599999997</v>
          </cell>
          <cell r="CE215">
            <v>46.326683199999998</v>
          </cell>
          <cell r="CF215">
            <v>46.133489900000001</v>
          </cell>
          <cell r="CG215">
            <v>46.276358000000002</v>
          </cell>
          <cell r="CH215">
            <v>52.2269772</v>
          </cell>
          <cell r="CI215">
            <v>51.966272600000003</v>
          </cell>
          <cell r="CJ215">
            <v>52.172262000000003</v>
          </cell>
          <cell r="CK215">
            <v>69.461594399999996</v>
          </cell>
          <cell r="CL215">
            <v>69.601010099999996</v>
          </cell>
          <cell r="CM215">
            <v>69.484036900000007</v>
          </cell>
          <cell r="CN215">
            <v>40.925375000000003</v>
          </cell>
          <cell r="CO215">
            <v>29.283936099999998</v>
          </cell>
          <cell r="CP215">
            <v>35.982892900000003</v>
          </cell>
        </row>
        <row r="216">
          <cell r="A216">
            <v>34759</v>
          </cell>
          <cell r="B216">
            <v>198.39652169999999</v>
          </cell>
          <cell r="C216">
            <v>156.69931930000001</v>
          </cell>
          <cell r="D216">
            <v>355.09584100000001</v>
          </cell>
          <cell r="E216">
            <v>285.5153535</v>
          </cell>
          <cell r="F216">
            <v>693.60533550000002</v>
          </cell>
          <cell r="G216">
            <v>979.12068899999997</v>
          </cell>
          <cell r="H216">
            <v>304.82719359999999</v>
          </cell>
          <cell r="I216">
            <v>651.04791120000004</v>
          </cell>
          <cell r="J216">
            <v>955.87510480000003</v>
          </cell>
          <cell r="K216">
            <v>277.50648260000003</v>
          </cell>
          <cell r="L216">
            <v>311.2407364</v>
          </cell>
          <cell r="M216">
            <v>588.74721899999997</v>
          </cell>
          <cell r="N216">
            <v>723.15451599999994</v>
          </cell>
          <cell r="O216">
            <v>609.76910169999996</v>
          </cell>
          <cell r="P216">
            <v>1332.9236177</v>
          </cell>
          <cell r="Q216">
            <v>817.12255059999995</v>
          </cell>
          <cell r="R216">
            <v>441.63578159999997</v>
          </cell>
          <cell r="S216">
            <v>1258.7583322</v>
          </cell>
          <cell r="T216">
            <v>276.65766409999998</v>
          </cell>
          <cell r="U216">
            <v>133.2681694</v>
          </cell>
          <cell r="V216">
            <v>409.92583350000001</v>
          </cell>
          <cell r="W216">
            <v>488.3986342</v>
          </cell>
          <cell r="X216">
            <v>174.43286639999999</v>
          </cell>
          <cell r="Y216">
            <v>662.83150049999995</v>
          </cell>
          <cell r="Z216">
            <v>643.96587890000001</v>
          </cell>
          <cell r="AA216">
            <v>177.33879440000001</v>
          </cell>
          <cell r="AB216">
            <v>821.30467329999999</v>
          </cell>
          <cell r="AC216">
            <v>624.70174380000003</v>
          </cell>
          <cell r="AD216">
            <v>128.85321579999999</v>
          </cell>
          <cell r="AE216">
            <v>753.5549595</v>
          </cell>
          <cell r="AF216">
            <v>4640.2465388999999</v>
          </cell>
          <cell r="AG216">
            <v>3477.8912316000001</v>
          </cell>
          <cell r="AH216">
            <v>8118.1377705000004</v>
          </cell>
          <cell r="AI216">
            <v>2347.7117589999998</v>
          </cell>
          <cell r="AJ216">
            <v>5895.6140410999997</v>
          </cell>
          <cell r="AK216">
            <v>8243.3258000999995</v>
          </cell>
          <cell r="AL216">
            <v>6667.2905424</v>
          </cell>
          <cell r="AM216">
            <v>14272.265825</v>
          </cell>
          <cell r="AN216">
            <v>20939.556367000001</v>
          </cell>
          <cell r="AO216">
            <v>8730.0566187000004</v>
          </cell>
          <cell r="AP216">
            <v>9717.333412</v>
          </cell>
          <cell r="AQ216">
            <v>18447.390030999999</v>
          </cell>
          <cell r="AR216">
            <v>26894.310772000001</v>
          </cell>
          <cell r="AS216">
            <v>22589.553883</v>
          </cell>
          <cell r="AT216">
            <v>49483.864653999997</v>
          </cell>
          <cell r="AU216">
            <v>32684.902026</v>
          </cell>
          <cell r="AV216">
            <v>17665.431261999998</v>
          </cell>
          <cell r="AW216">
            <v>50350.333288000002</v>
          </cell>
          <cell r="AX216">
            <v>11793.904946000001</v>
          </cell>
          <cell r="AY216">
            <v>5667.7301275</v>
          </cell>
          <cell r="AZ216">
            <v>17461.635074000002</v>
          </cell>
          <cell r="BA216">
            <v>22632.367976000001</v>
          </cell>
          <cell r="BB216">
            <v>8056.1597819999997</v>
          </cell>
          <cell r="BC216">
            <v>30688.527758</v>
          </cell>
          <cell r="BD216">
            <v>33677.035142000001</v>
          </cell>
          <cell r="BE216">
            <v>9213.1338737000005</v>
          </cell>
          <cell r="BF216">
            <v>42890.169016</v>
          </cell>
          <cell r="BG216">
            <v>43221.126702000001</v>
          </cell>
          <cell r="BH216">
            <v>9042.9874502999992</v>
          </cell>
          <cell r="BI216">
            <v>52264.114152000002</v>
          </cell>
          <cell r="BJ216">
            <v>188648.70647999999</v>
          </cell>
          <cell r="BK216">
            <v>102120.20965999999</v>
          </cell>
          <cell r="BL216">
            <v>290768.91613999999</v>
          </cell>
          <cell r="BM216">
            <v>8.2227163000000001</v>
          </cell>
          <cell r="BN216">
            <v>8.4999549000000005</v>
          </cell>
          <cell r="BO216">
            <v>8.4191109999999991</v>
          </cell>
          <cell r="BP216">
            <v>21.872361399999999</v>
          </cell>
          <cell r="BQ216">
            <v>21.921990000000001</v>
          </cell>
          <cell r="BR216">
            <v>21.906163500000002</v>
          </cell>
          <cell r="BS216">
            <v>31.4589286</v>
          </cell>
          <cell r="BT216">
            <v>31.221277499999999</v>
          </cell>
          <cell r="BU216">
            <v>31.333294599999999</v>
          </cell>
          <cell r="BV216">
            <v>37.190268699999997</v>
          </cell>
          <cell r="BW216">
            <v>37.046078299999998</v>
          </cell>
          <cell r="BX216">
            <v>37.124306300000001</v>
          </cell>
          <cell r="BY216">
            <v>40</v>
          </cell>
          <cell r="BZ216">
            <v>40</v>
          </cell>
          <cell r="CA216">
            <v>40</v>
          </cell>
          <cell r="CB216">
            <v>42.629959300000003</v>
          </cell>
          <cell r="CC216">
            <v>42.528761000000003</v>
          </cell>
          <cell r="CD216">
            <v>42.597059399999999</v>
          </cell>
          <cell r="CE216">
            <v>46.339949400000002</v>
          </cell>
          <cell r="CF216">
            <v>46.184873000000003</v>
          </cell>
          <cell r="CG216">
            <v>46.299138999999997</v>
          </cell>
          <cell r="CH216">
            <v>52.296303600000002</v>
          </cell>
          <cell r="CI216">
            <v>51.952162600000001</v>
          </cell>
          <cell r="CJ216">
            <v>52.2219956</v>
          </cell>
          <cell r="CK216">
            <v>69.186819400000005</v>
          </cell>
          <cell r="CL216">
            <v>70.180533699999998</v>
          </cell>
          <cell r="CM216">
            <v>69.356738300000004</v>
          </cell>
          <cell r="CN216">
            <v>40.654888700000001</v>
          </cell>
          <cell r="CO216">
            <v>29.362680699999999</v>
          </cell>
          <cell r="CP216">
            <v>35.817194100000002</v>
          </cell>
        </row>
        <row r="217">
          <cell r="A217">
            <v>34790</v>
          </cell>
          <cell r="B217">
            <v>240.92503360000001</v>
          </cell>
          <cell r="C217">
            <v>223.85932679999999</v>
          </cell>
          <cell r="D217">
            <v>464.78436040000003</v>
          </cell>
          <cell r="E217">
            <v>283.11937899999998</v>
          </cell>
          <cell r="F217">
            <v>691.31981989999997</v>
          </cell>
          <cell r="G217">
            <v>974.43919889999995</v>
          </cell>
          <cell r="H217">
            <v>395.79956449999997</v>
          </cell>
          <cell r="I217">
            <v>708.03342220000002</v>
          </cell>
          <cell r="J217">
            <v>1103.8329867</v>
          </cell>
          <cell r="K217">
            <v>615.26682310000001</v>
          </cell>
          <cell r="L217">
            <v>501.3367887</v>
          </cell>
          <cell r="M217">
            <v>1116.6036117000001</v>
          </cell>
          <cell r="N217">
            <v>656.04603010000005</v>
          </cell>
          <cell r="O217">
            <v>512.80186760000004</v>
          </cell>
          <cell r="P217">
            <v>1168.8478977</v>
          </cell>
          <cell r="Q217">
            <v>756.89736010000001</v>
          </cell>
          <cell r="R217">
            <v>381.52796910000001</v>
          </cell>
          <cell r="S217">
            <v>1138.4253292000001</v>
          </cell>
          <cell r="T217">
            <v>223.11653899999999</v>
          </cell>
          <cell r="U217">
            <v>111.084718</v>
          </cell>
          <cell r="V217">
            <v>334.201257</v>
          </cell>
          <cell r="W217">
            <v>413.25745449999999</v>
          </cell>
          <cell r="X217">
            <v>135.43766890000001</v>
          </cell>
          <cell r="Y217">
            <v>548.69512340000006</v>
          </cell>
          <cell r="Z217">
            <v>532.84935170000006</v>
          </cell>
          <cell r="AA217">
            <v>131.5167228</v>
          </cell>
          <cell r="AB217">
            <v>664.36607449999997</v>
          </cell>
          <cell r="AC217">
            <v>546.92648940000004</v>
          </cell>
          <cell r="AD217">
            <v>113.5011461</v>
          </cell>
          <cell r="AE217">
            <v>660.42763549999995</v>
          </cell>
          <cell r="AF217">
            <v>4664.2040248000003</v>
          </cell>
          <cell r="AG217">
            <v>3510.4194501000002</v>
          </cell>
          <cell r="AH217">
            <v>8174.6234750000003</v>
          </cell>
          <cell r="AI217">
            <v>2409.7760152000001</v>
          </cell>
          <cell r="AJ217">
            <v>5860.2440709000002</v>
          </cell>
          <cell r="AK217">
            <v>8270.0200860999994</v>
          </cell>
          <cell r="AL217">
            <v>8901.6024608000007</v>
          </cell>
          <cell r="AM217">
            <v>15523.779082999999</v>
          </cell>
          <cell r="AN217">
            <v>24425.381544</v>
          </cell>
          <cell r="AO217">
            <v>19434.216317999999</v>
          </cell>
          <cell r="AP217">
            <v>15707.356492999999</v>
          </cell>
          <cell r="AQ217">
            <v>35141.572811999999</v>
          </cell>
          <cell r="AR217">
            <v>24228.359544999999</v>
          </cell>
          <cell r="AS217">
            <v>18929.594964</v>
          </cell>
          <cell r="AT217">
            <v>43157.954510000003</v>
          </cell>
          <cell r="AU217">
            <v>30275.894404999999</v>
          </cell>
          <cell r="AV217">
            <v>15261.118763</v>
          </cell>
          <cell r="AW217">
            <v>45537.013167999998</v>
          </cell>
          <cell r="AX217">
            <v>9525.6647229999999</v>
          </cell>
          <cell r="AY217">
            <v>4722.7142532999997</v>
          </cell>
          <cell r="AZ217">
            <v>14248.378976</v>
          </cell>
          <cell r="BA217">
            <v>19202.251671999999</v>
          </cell>
          <cell r="BB217">
            <v>6245.2073735000004</v>
          </cell>
          <cell r="BC217">
            <v>25447.459046</v>
          </cell>
          <cell r="BD217">
            <v>27826.303392000002</v>
          </cell>
          <cell r="BE217">
            <v>6831.5202986000004</v>
          </cell>
          <cell r="BF217">
            <v>34657.823690999998</v>
          </cell>
          <cell r="BG217">
            <v>38116.907118000003</v>
          </cell>
          <cell r="BH217">
            <v>7982.8537373999998</v>
          </cell>
          <cell r="BI217">
            <v>46099.760856000001</v>
          </cell>
          <cell r="BJ217">
            <v>179920.97565000001</v>
          </cell>
          <cell r="BK217">
            <v>97064.389037999994</v>
          </cell>
          <cell r="BL217">
            <v>276985.36469000002</v>
          </cell>
          <cell r="BM217">
            <v>8.5115190999999992</v>
          </cell>
          <cell r="BN217">
            <v>8.4768928999999993</v>
          </cell>
          <cell r="BO217">
            <v>8.4869534000000009</v>
          </cell>
          <cell r="BP217">
            <v>22.490177500000001</v>
          </cell>
          <cell r="BQ217">
            <v>21.925206599999999</v>
          </cell>
          <cell r="BR217">
            <v>22.127787300000001</v>
          </cell>
          <cell r="BS217">
            <v>31.586647599999999</v>
          </cell>
          <cell r="BT217">
            <v>31.330947299999998</v>
          </cell>
          <cell r="BU217">
            <v>31.471842299999999</v>
          </cell>
          <cell r="BV217">
            <v>36.930883600000001</v>
          </cell>
          <cell r="BW217">
            <v>36.914052300000002</v>
          </cell>
          <cell r="BX217">
            <v>36.923499300000003</v>
          </cell>
          <cell r="BY217">
            <v>40</v>
          </cell>
          <cell r="BZ217">
            <v>40</v>
          </cell>
          <cell r="CA217">
            <v>40</v>
          </cell>
          <cell r="CB217">
            <v>42.693673799999999</v>
          </cell>
          <cell r="CC217">
            <v>42.514527100000002</v>
          </cell>
          <cell r="CD217">
            <v>42.634127399999997</v>
          </cell>
          <cell r="CE217">
            <v>46.465590599999999</v>
          </cell>
          <cell r="CF217">
            <v>46.111302899999998</v>
          </cell>
          <cell r="CG217">
            <v>46.378139599999997</v>
          </cell>
          <cell r="CH217">
            <v>52.221708300000003</v>
          </cell>
          <cell r="CI217">
            <v>51.944119000000001</v>
          </cell>
          <cell r="CJ217">
            <v>52.166757199999999</v>
          </cell>
          <cell r="CK217">
            <v>69.692925599999995</v>
          </cell>
          <cell r="CL217">
            <v>70.332802900000004</v>
          </cell>
          <cell r="CM217">
            <v>69.802894899999998</v>
          </cell>
          <cell r="CN217">
            <v>38.574851099999997</v>
          </cell>
          <cell r="CO217">
            <v>27.650367800000001</v>
          </cell>
          <cell r="CP217">
            <v>33.883562400000002</v>
          </cell>
        </row>
        <row r="218">
          <cell r="A218">
            <v>34820</v>
          </cell>
          <cell r="B218">
            <v>196.80814570000001</v>
          </cell>
          <cell r="C218">
            <v>150.10175950000001</v>
          </cell>
          <cell r="D218">
            <v>346.90990529999999</v>
          </cell>
          <cell r="E218">
            <v>289.88271150000003</v>
          </cell>
          <cell r="F218">
            <v>678.3696109</v>
          </cell>
          <cell r="G218">
            <v>968.25232240000003</v>
          </cell>
          <cell r="H218">
            <v>327.86200270000001</v>
          </cell>
          <cell r="I218">
            <v>682.07957490000001</v>
          </cell>
          <cell r="J218">
            <v>1009.9415776</v>
          </cell>
          <cell r="K218">
            <v>316.90983</v>
          </cell>
          <cell r="L218">
            <v>355.0835988</v>
          </cell>
          <cell r="M218">
            <v>671.99342879999995</v>
          </cell>
          <cell r="N218">
            <v>694.08026329999996</v>
          </cell>
          <cell r="O218">
            <v>578.6699218</v>
          </cell>
          <cell r="P218">
            <v>1272.7501850000001</v>
          </cell>
          <cell r="Q218">
            <v>805.21596690000001</v>
          </cell>
          <cell r="R218">
            <v>448.9039793</v>
          </cell>
          <cell r="S218">
            <v>1254.1199462</v>
          </cell>
          <cell r="T218">
            <v>260.41947770000002</v>
          </cell>
          <cell r="U218">
            <v>138.35875480000001</v>
          </cell>
          <cell r="V218">
            <v>398.7782325</v>
          </cell>
          <cell r="W218">
            <v>473.98476010000002</v>
          </cell>
          <cell r="X218">
            <v>179.00609170000001</v>
          </cell>
          <cell r="Y218">
            <v>652.99085179999997</v>
          </cell>
          <cell r="Z218">
            <v>629.34640569999999</v>
          </cell>
          <cell r="AA218">
            <v>183.93984119999999</v>
          </cell>
          <cell r="AB218">
            <v>813.28624690000004</v>
          </cell>
          <cell r="AC218">
            <v>647.95113779999997</v>
          </cell>
          <cell r="AD218">
            <v>128.22776630000001</v>
          </cell>
          <cell r="AE218">
            <v>776.17890409999995</v>
          </cell>
          <cell r="AF218">
            <v>4642.4607013000004</v>
          </cell>
          <cell r="AG218">
            <v>3522.7408992000001</v>
          </cell>
          <cell r="AH218">
            <v>8165.2016004999996</v>
          </cell>
          <cell r="AI218">
            <v>2474.3664233</v>
          </cell>
          <cell r="AJ218">
            <v>5918.2354366</v>
          </cell>
          <cell r="AK218">
            <v>8392.6018598999999</v>
          </cell>
          <cell r="AL218">
            <v>7300.3292656000003</v>
          </cell>
          <cell r="AM218">
            <v>14976.976376000001</v>
          </cell>
          <cell r="AN218">
            <v>22277.305640999999</v>
          </cell>
          <cell r="AO218">
            <v>9999.1182298999993</v>
          </cell>
          <cell r="AP218">
            <v>11116.143329</v>
          </cell>
          <cell r="AQ218">
            <v>21115.261558999999</v>
          </cell>
          <cell r="AR218">
            <v>25762.262726000001</v>
          </cell>
          <cell r="AS218">
            <v>21390.425919000001</v>
          </cell>
          <cell r="AT218">
            <v>47152.688646000002</v>
          </cell>
          <cell r="AU218">
            <v>32208.638675999999</v>
          </cell>
          <cell r="AV218">
            <v>17956.159170999999</v>
          </cell>
          <cell r="AW218">
            <v>50164.797847000002</v>
          </cell>
          <cell r="AX218">
            <v>11108.564093999999</v>
          </cell>
          <cell r="AY218">
            <v>5880.8841426999998</v>
          </cell>
          <cell r="AZ218">
            <v>16989.448237000001</v>
          </cell>
          <cell r="BA218">
            <v>21961.406545999998</v>
          </cell>
          <cell r="BB218">
            <v>8242.5696138999992</v>
          </cell>
          <cell r="BC218">
            <v>30203.976159999998</v>
          </cell>
          <cell r="BD218">
            <v>32795.25821</v>
          </cell>
          <cell r="BE218">
            <v>9565.5348501999997</v>
          </cell>
          <cell r="BF218">
            <v>42360.793060000004</v>
          </cell>
          <cell r="BG218">
            <v>44962.794905000002</v>
          </cell>
          <cell r="BH218">
            <v>8980.3694894</v>
          </cell>
          <cell r="BI218">
            <v>53943.164395</v>
          </cell>
          <cell r="BJ218">
            <v>188572.73908</v>
          </cell>
          <cell r="BK218">
            <v>104027.29833000001</v>
          </cell>
          <cell r="BL218">
            <v>292600.03739999997</v>
          </cell>
          <cell r="BM218">
            <v>8.5357502000000007</v>
          </cell>
          <cell r="BN218">
            <v>8.7242048000000008</v>
          </cell>
          <cell r="BO218">
            <v>8.6677838999999999</v>
          </cell>
          <cell r="BP218">
            <v>22.266469399999998</v>
          </cell>
          <cell r="BQ218">
            <v>21.957813900000001</v>
          </cell>
          <cell r="BR218">
            <v>22.058014199999999</v>
          </cell>
          <cell r="BS218">
            <v>31.551934599999999</v>
          </cell>
          <cell r="BT218">
            <v>31.305707600000002</v>
          </cell>
          <cell r="BU218">
            <v>31.421827400000002</v>
          </cell>
          <cell r="BV218">
            <v>37.117123300000003</v>
          </cell>
          <cell r="BW218">
            <v>36.964813800000002</v>
          </cell>
          <cell r="BX218">
            <v>37.047874100000001</v>
          </cell>
          <cell r="BY218">
            <v>40</v>
          </cell>
          <cell r="BZ218">
            <v>40</v>
          </cell>
          <cell r="CA218">
            <v>40</v>
          </cell>
          <cell r="CB218">
            <v>42.6564257</v>
          </cell>
          <cell r="CC218">
            <v>42.504604399999998</v>
          </cell>
          <cell r="CD218">
            <v>42.603750300000002</v>
          </cell>
          <cell r="CE218">
            <v>46.333570999999999</v>
          </cell>
          <cell r="CF218">
            <v>46.046307900000002</v>
          </cell>
          <cell r="CG218">
            <v>46.254822799999999</v>
          </cell>
          <cell r="CH218">
            <v>52.110027000000002</v>
          </cell>
          <cell r="CI218">
            <v>52.003605</v>
          </cell>
          <cell r="CJ218">
            <v>52.085957700000002</v>
          </cell>
          <cell r="CK218">
            <v>69.392261700000006</v>
          </cell>
          <cell r="CL218">
            <v>70.034515499999998</v>
          </cell>
          <cell r="CM218">
            <v>69.498364499999994</v>
          </cell>
          <cell r="CN218">
            <v>40.619135200000002</v>
          </cell>
          <cell r="CO218">
            <v>29.530215599999998</v>
          </cell>
          <cell r="CP218">
            <v>35.835004699999999</v>
          </cell>
        </row>
        <row r="219">
          <cell r="A219">
            <v>34851</v>
          </cell>
          <cell r="B219">
            <v>217.5614569</v>
          </cell>
          <cell r="C219">
            <v>178.1584469</v>
          </cell>
          <cell r="D219">
            <v>395.71990369999997</v>
          </cell>
          <cell r="E219">
            <v>282.44939920000002</v>
          </cell>
          <cell r="F219">
            <v>727.46474260000002</v>
          </cell>
          <cell r="G219">
            <v>1009.9141418</v>
          </cell>
          <cell r="H219">
            <v>385.5872746</v>
          </cell>
          <cell r="I219">
            <v>704.21700820000001</v>
          </cell>
          <cell r="J219">
            <v>1089.8042828</v>
          </cell>
          <cell r="K219">
            <v>488.76662260000001</v>
          </cell>
          <cell r="L219">
            <v>447.54748910000001</v>
          </cell>
          <cell r="M219">
            <v>936.31411170000001</v>
          </cell>
          <cell r="N219">
            <v>681.10775679999995</v>
          </cell>
          <cell r="O219">
            <v>533.06279070000005</v>
          </cell>
          <cell r="P219">
            <v>1214.1705476</v>
          </cell>
          <cell r="Q219">
            <v>787.55713679999997</v>
          </cell>
          <cell r="R219">
            <v>407.60971799999999</v>
          </cell>
          <cell r="S219">
            <v>1195.1668548</v>
          </cell>
          <cell r="T219">
            <v>239.3250524</v>
          </cell>
          <cell r="U219">
            <v>117.7209304</v>
          </cell>
          <cell r="V219">
            <v>357.04598279999999</v>
          </cell>
          <cell r="W219">
            <v>435.2951253</v>
          </cell>
          <cell r="X219">
            <v>155.31727939999999</v>
          </cell>
          <cell r="Y219">
            <v>590.61240469999996</v>
          </cell>
          <cell r="Z219">
            <v>565.72094040000002</v>
          </cell>
          <cell r="AA219">
            <v>152.22540860000001</v>
          </cell>
          <cell r="AB219">
            <v>717.94634900000005</v>
          </cell>
          <cell r="AC219">
            <v>574.00019199999997</v>
          </cell>
          <cell r="AD219">
            <v>124.9429418</v>
          </cell>
          <cell r="AE219">
            <v>698.94313380000006</v>
          </cell>
          <cell r="AF219">
            <v>4657.3709570000001</v>
          </cell>
          <cell r="AG219">
            <v>3548.2667556000001</v>
          </cell>
          <cell r="AH219">
            <v>8205.6377126999996</v>
          </cell>
          <cell r="AI219">
            <v>2383.9499424000001</v>
          </cell>
          <cell r="AJ219">
            <v>6245.8398356999996</v>
          </cell>
          <cell r="AK219">
            <v>8629.7897780000003</v>
          </cell>
          <cell r="AL219">
            <v>8607.4760461999995</v>
          </cell>
          <cell r="AM219">
            <v>15518.082420999999</v>
          </cell>
          <cell r="AN219">
            <v>24125.558466999999</v>
          </cell>
          <cell r="AO219">
            <v>15410.310235999999</v>
          </cell>
          <cell r="AP219">
            <v>14023.608361000001</v>
          </cell>
          <cell r="AQ219">
            <v>29433.918597</v>
          </cell>
          <cell r="AR219">
            <v>25192.151709999998</v>
          </cell>
          <cell r="AS219">
            <v>19686.910478000002</v>
          </cell>
          <cell r="AT219">
            <v>44879.062188000004</v>
          </cell>
          <cell r="AU219">
            <v>31502.285473</v>
          </cell>
          <cell r="AV219">
            <v>16304.388719</v>
          </cell>
          <cell r="AW219">
            <v>47806.674191999999</v>
          </cell>
          <cell r="AX219">
            <v>10214.689689999999</v>
          </cell>
          <cell r="AY219">
            <v>5010.1919492999996</v>
          </cell>
          <cell r="AZ219">
            <v>15224.881638999999</v>
          </cell>
          <cell r="BA219">
            <v>20159.031983000001</v>
          </cell>
          <cell r="BB219">
            <v>7175.8946684000002</v>
          </cell>
          <cell r="BC219">
            <v>27334.926651000002</v>
          </cell>
          <cell r="BD219">
            <v>29578.203959999999</v>
          </cell>
          <cell r="BE219">
            <v>7956.2675663</v>
          </cell>
          <cell r="BF219">
            <v>37534.471527000002</v>
          </cell>
          <cell r="BG219">
            <v>39729.327975</v>
          </cell>
          <cell r="BH219">
            <v>8813.2785043000003</v>
          </cell>
          <cell r="BI219">
            <v>48542.606479000002</v>
          </cell>
          <cell r="BJ219">
            <v>182777.42702</v>
          </cell>
          <cell r="BK219">
            <v>100734.46249999999</v>
          </cell>
          <cell r="BL219">
            <v>283511.88952000003</v>
          </cell>
          <cell r="BM219">
            <v>8.4402726999999995</v>
          </cell>
          <cell r="BN219">
            <v>8.585763</v>
          </cell>
          <cell r="BO219">
            <v>8.5450727000000004</v>
          </cell>
          <cell r="BP219">
            <v>22.323029300000002</v>
          </cell>
          <cell r="BQ219">
            <v>22.035938099999999</v>
          </cell>
          <cell r="BR219">
            <v>22.137514800000002</v>
          </cell>
          <cell r="BS219">
            <v>31.5289742</v>
          </cell>
          <cell r="BT219">
            <v>31.334347099999999</v>
          </cell>
          <cell r="BU219">
            <v>31.4359447</v>
          </cell>
          <cell r="BV219">
            <v>36.987028100000003</v>
          </cell>
          <cell r="BW219">
            <v>36.931691399999998</v>
          </cell>
          <cell r="BX219">
            <v>36.962733299999996</v>
          </cell>
          <cell r="BY219">
            <v>40</v>
          </cell>
          <cell r="BZ219">
            <v>40</v>
          </cell>
          <cell r="CA219">
            <v>40</v>
          </cell>
          <cell r="CB219">
            <v>42.681238700000002</v>
          </cell>
          <cell r="CC219">
            <v>42.559907899999999</v>
          </cell>
          <cell r="CD219">
            <v>42.641235000000002</v>
          </cell>
          <cell r="CE219">
            <v>46.311182500000001</v>
          </cell>
          <cell r="CF219">
            <v>46.201521800000002</v>
          </cell>
          <cell r="CG219">
            <v>46.282344299999998</v>
          </cell>
          <cell r="CH219">
            <v>52.2840889</v>
          </cell>
          <cell r="CI219">
            <v>52.2663571</v>
          </cell>
          <cell r="CJ219">
            <v>52.280329299999998</v>
          </cell>
          <cell r="CK219">
            <v>69.214833900000002</v>
          </cell>
          <cell r="CL219">
            <v>70.538426400000006</v>
          </cell>
          <cell r="CM219">
            <v>69.451439100000002</v>
          </cell>
          <cell r="CN219">
            <v>39.244764600000003</v>
          </cell>
          <cell r="CO219">
            <v>28.3897659</v>
          </cell>
          <cell r="CP219">
            <v>34.5508661</v>
          </cell>
        </row>
        <row r="220">
          <cell r="A220">
            <v>34881</v>
          </cell>
          <cell r="B220">
            <v>341.03410559999998</v>
          </cell>
          <cell r="C220">
            <v>390.73615469999999</v>
          </cell>
          <cell r="D220">
            <v>731.77026030000002</v>
          </cell>
          <cell r="E220">
            <v>254.8656287</v>
          </cell>
          <cell r="F220">
            <v>642.23524029999999</v>
          </cell>
          <cell r="G220">
            <v>897.10086899999999</v>
          </cell>
          <cell r="H220">
            <v>298.66438319999997</v>
          </cell>
          <cell r="I220">
            <v>637.72550950000004</v>
          </cell>
          <cell r="J220">
            <v>936.38989270000002</v>
          </cell>
          <cell r="K220">
            <v>254.0038692</v>
          </cell>
          <cell r="L220">
            <v>271.96650240000002</v>
          </cell>
          <cell r="M220">
            <v>525.97037160000002</v>
          </cell>
          <cell r="N220">
            <v>727.81140000000005</v>
          </cell>
          <cell r="O220">
            <v>578.1447991</v>
          </cell>
          <cell r="P220">
            <v>1305.9561991</v>
          </cell>
          <cell r="Q220">
            <v>833.71103519999997</v>
          </cell>
          <cell r="R220">
            <v>455.19429860000002</v>
          </cell>
          <cell r="S220">
            <v>1288.9053338000001</v>
          </cell>
          <cell r="T220">
            <v>244.6779986</v>
          </cell>
          <cell r="U220">
            <v>127.3298683</v>
          </cell>
          <cell r="V220">
            <v>372.00786690000001</v>
          </cell>
          <cell r="W220">
            <v>506.45972819999997</v>
          </cell>
          <cell r="X220">
            <v>176.69959710000001</v>
          </cell>
          <cell r="Y220">
            <v>683.15932529999998</v>
          </cell>
          <cell r="Z220">
            <v>609.18334609999999</v>
          </cell>
          <cell r="AA220">
            <v>155.0967119</v>
          </cell>
          <cell r="AB220">
            <v>764.28005800000005</v>
          </cell>
          <cell r="AC220">
            <v>604.67578179999998</v>
          </cell>
          <cell r="AD220">
            <v>118.806123</v>
          </cell>
          <cell r="AE220">
            <v>723.48190480000005</v>
          </cell>
          <cell r="AF220">
            <v>4675.0872765000004</v>
          </cell>
          <cell r="AG220">
            <v>3553.9348049999999</v>
          </cell>
          <cell r="AH220">
            <v>8229.0220814000004</v>
          </cell>
          <cell r="AI220">
            <v>2184.1921831</v>
          </cell>
          <cell r="AJ220">
            <v>5529.4413064</v>
          </cell>
          <cell r="AK220">
            <v>7713.6334895999998</v>
          </cell>
          <cell r="AL220">
            <v>6489.8626047999996</v>
          </cell>
          <cell r="AM220">
            <v>14029.813686</v>
          </cell>
          <cell r="AN220">
            <v>20519.676289999999</v>
          </cell>
          <cell r="AO220">
            <v>7972.0842457999997</v>
          </cell>
          <cell r="AP220">
            <v>8503.6769122000005</v>
          </cell>
          <cell r="AQ220">
            <v>16475.761158000001</v>
          </cell>
          <cell r="AR220">
            <v>27105.853636</v>
          </cell>
          <cell r="AS220">
            <v>21442.699875999999</v>
          </cell>
          <cell r="AT220">
            <v>48548.553511999999</v>
          </cell>
          <cell r="AU220">
            <v>33348.441407999999</v>
          </cell>
          <cell r="AV220">
            <v>18207.771943</v>
          </cell>
          <cell r="AW220">
            <v>51556.213350999999</v>
          </cell>
          <cell r="AX220">
            <v>10438.479479</v>
          </cell>
          <cell r="AY220">
            <v>5396.5014035000004</v>
          </cell>
          <cell r="AZ220">
            <v>15834.980883</v>
          </cell>
          <cell r="BA220">
            <v>23457.154349</v>
          </cell>
          <cell r="BB220">
            <v>8132.7006623999996</v>
          </cell>
          <cell r="BC220">
            <v>31589.855012</v>
          </cell>
          <cell r="BD220">
            <v>31836.473845</v>
          </cell>
          <cell r="BE220">
            <v>8061.5586721</v>
          </cell>
          <cell r="BF220">
            <v>39898.032517</v>
          </cell>
          <cell r="BG220">
            <v>41704.984655</v>
          </cell>
          <cell r="BH220">
            <v>8351.3210904999996</v>
          </cell>
          <cell r="BI220">
            <v>50056.305744999998</v>
          </cell>
          <cell r="BJ220">
            <v>184537.52640999999</v>
          </cell>
          <cell r="BK220">
            <v>97655.485551999998</v>
          </cell>
          <cell r="BL220">
            <v>282193.01195999997</v>
          </cell>
          <cell r="BM220">
            <v>8.5699755</v>
          </cell>
          <cell r="BN220">
            <v>8.6096822</v>
          </cell>
          <cell r="BO220">
            <v>8.5984014999999996</v>
          </cell>
          <cell r="BP220">
            <v>21.729616799999999</v>
          </cell>
          <cell r="BQ220">
            <v>21.999768700000001</v>
          </cell>
          <cell r="BR220">
            <v>21.913602900000001</v>
          </cell>
          <cell r="BS220">
            <v>31.385680399999998</v>
          </cell>
          <cell r="BT220">
            <v>31.267368699999999</v>
          </cell>
          <cell r="BU220">
            <v>31.324504300000001</v>
          </cell>
          <cell r="BV220">
            <v>37.242963799999998</v>
          </cell>
          <cell r="BW220">
            <v>37.088805299999997</v>
          </cell>
          <cell r="BX220">
            <v>37.1747181</v>
          </cell>
          <cell r="BY220">
            <v>40</v>
          </cell>
          <cell r="BZ220">
            <v>40</v>
          </cell>
          <cell r="CA220">
            <v>40</v>
          </cell>
          <cell r="CB220">
            <v>42.662109100000002</v>
          </cell>
          <cell r="CC220">
            <v>42.382054400000001</v>
          </cell>
          <cell r="CD220">
            <v>42.5662527</v>
          </cell>
          <cell r="CE220">
            <v>46.315931999999997</v>
          </cell>
          <cell r="CF220">
            <v>46.025575600000003</v>
          </cell>
          <cell r="CG220">
            <v>46.240831200000002</v>
          </cell>
          <cell r="CH220">
            <v>52.260906400000003</v>
          </cell>
          <cell r="CI220">
            <v>51.977624599999999</v>
          </cell>
          <cell r="CJ220">
            <v>52.203419500000003</v>
          </cell>
          <cell r="CK220">
            <v>68.9708203</v>
          </cell>
          <cell r="CL220">
            <v>70.2936926</v>
          </cell>
          <cell r="CM220">
            <v>69.188054899999997</v>
          </cell>
          <cell r="CN220">
            <v>39.472530800000001</v>
          </cell>
          <cell r="CO220">
            <v>27.478130799999999</v>
          </cell>
          <cell r="CP220">
            <v>34.292411600000001</v>
          </cell>
        </row>
        <row r="221">
          <cell r="A221">
            <v>34912</v>
          </cell>
          <cell r="B221">
            <v>187.4275729</v>
          </cell>
          <cell r="C221">
            <v>166.8602353</v>
          </cell>
          <cell r="D221">
            <v>354.28780819999997</v>
          </cell>
          <cell r="E221">
            <v>285.83584869999999</v>
          </cell>
          <cell r="F221">
            <v>672.71426570000006</v>
          </cell>
          <cell r="G221">
            <v>958.55011449999995</v>
          </cell>
          <cell r="H221">
            <v>315.23874610000001</v>
          </cell>
          <cell r="I221">
            <v>666.31621389999998</v>
          </cell>
          <cell r="J221">
            <v>981.55496000000005</v>
          </cell>
          <cell r="K221">
            <v>267.75457699999998</v>
          </cell>
          <cell r="L221">
            <v>289.70578640000002</v>
          </cell>
          <cell r="M221">
            <v>557.46036340000001</v>
          </cell>
          <cell r="N221">
            <v>730.40637249999997</v>
          </cell>
          <cell r="O221">
            <v>627.86762980000003</v>
          </cell>
          <cell r="P221">
            <v>1358.2740024</v>
          </cell>
          <cell r="Q221">
            <v>835.76235640000004</v>
          </cell>
          <cell r="R221">
            <v>450.30881429999999</v>
          </cell>
          <cell r="S221">
            <v>1286.0711707</v>
          </cell>
          <cell r="T221">
            <v>261.72870039999998</v>
          </cell>
          <cell r="U221">
            <v>151.6923448</v>
          </cell>
          <cell r="V221">
            <v>413.42104519999998</v>
          </cell>
          <cell r="W221">
            <v>490.59476439999997</v>
          </cell>
          <cell r="X221">
            <v>184.8209521</v>
          </cell>
          <cell r="Y221">
            <v>675.41571650000003</v>
          </cell>
          <cell r="Z221">
            <v>639.61618959999998</v>
          </cell>
          <cell r="AA221">
            <v>184.77808110000001</v>
          </cell>
          <cell r="AB221">
            <v>824.39427060000003</v>
          </cell>
          <cell r="AC221">
            <v>632.86885180000002</v>
          </cell>
          <cell r="AD221">
            <v>123.6204141</v>
          </cell>
          <cell r="AE221">
            <v>756.48926589999996</v>
          </cell>
          <cell r="AF221">
            <v>4647.2339799000001</v>
          </cell>
          <cell r="AG221">
            <v>3518.6847375000002</v>
          </cell>
          <cell r="AH221">
            <v>8165.9187174999997</v>
          </cell>
          <cell r="AI221">
            <v>2446.1016874000002</v>
          </cell>
          <cell r="AJ221">
            <v>5860.4433253999996</v>
          </cell>
          <cell r="AK221">
            <v>8306.5450127999993</v>
          </cell>
          <cell r="AL221">
            <v>6986.0526098999999</v>
          </cell>
          <cell r="AM221">
            <v>14601.621653</v>
          </cell>
          <cell r="AN221">
            <v>21587.674262</v>
          </cell>
          <cell r="AO221">
            <v>8424.3795279000005</v>
          </cell>
          <cell r="AP221">
            <v>9048.5343176999995</v>
          </cell>
          <cell r="AQ221">
            <v>17472.913845999999</v>
          </cell>
          <cell r="AR221">
            <v>27148.020046000001</v>
          </cell>
          <cell r="AS221">
            <v>23230.364202000001</v>
          </cell>
          <cell r="AT221">
            <v>50378.384248000002</v>
          </cell>
          <cell r="AU221">
            <v>33430.494256999998</v>
          </cell>
          <cell r="AV221">
            <v>18012.352570999999</v>
          </cell>
          <cell r="AW221">
            <v>51442.846829000002</v>
          </cell>
          <cell r="AX221">
            <v>11151.193377</v>
          </cell>
          <cell r="AY221">
            <v>6443.3839587000002</v>
          </cell>
          <cell r="AZ221">
            <v>17594.577335999998</v>
          </cell>
          <cell r="BA221">
            <v>22735.829758</v>
          </cell>
          <cell r="BB221">
            <v>8512.5146299999997</v>
          </cell>
          <cell r="BC221">
            <v>31248.344388000001</v>
          </cell>
          <cell r="BD221">
            <v>33465.588647999997</v>
          </cell>
          <cell r="BE221">
            <v>9604.1696264000002</v>
          </cell>
          <cell r="BF221">
            <v>43069.758274</v>
          </cell>
          <cell r="BG221">
            <v>43624.091502000003</v>
          </cell>
          <cell r="BH221">
            <v>8659.7305825999993</v>
          </cell>
          <cell r="BI221">
            <v>52283.822085</v>
          </cell>
          <cell r="BJ221">
            <v>189411.75141</v>
          </cell>
          <cell r="BK221">
            <v>103973.11487</v>
          </cell>
          <cell r="BL221">
            <v>293384.86628000002</v>
          </cell>
          <cell r="BM221">
            <v>8.5577149000000006</v>
          </cell>
          <cell r="BN221">
            <v>8.7116381999999994</v>
          </cell>
          <cell r="BO221">
            <v>8.6657388999999991</v>
          </cell>
          <cell r="BP221">
            <v>22.161148300000001</v>
          </cell>
          <cell r="BQ221">
            <v>21.913952200000001</v>
          </cell>
          <cell r="BR221">
            <v>21.993342299999998</v>
          </cell>
          <cell r="BS221">
            <v>31.463064500000002</v>
          </cell>
          <cell r="BT221">
            <v>31.233529799999999</v>
          </cell>
          <cell r="BU221">
            <v>31.343777899999999</v>
          </cell>
          <cell r="BV221">
            <v>37.168377900000003</v>
          </cell>
          <cell r="BW221">
            <v>36.998824399999997</v>
          </cell>
          <cell r="BX221">
            <v>37.090001100000002</v>
          </cell>
          <cell r="BY221">
            <v>40</v>
          </cell>
          <cell r="BZ221">
            <v>40</v>
          </cell>
          <cell r="CA221">
            <v>40</v>
          </cell>
          <cell r="CB221">
            <v>42.605924999999999</v>
          </cell>
          <cell r="CC221">
            <v>42.476658700000002</v>
          </cell>
          <cell r="CD221">
            <v>42.558494600000003</v>
          </cell>
          <cell r="CE221">
            <v>46.343400699999997</v>
          </cell>
          <cell r="CF221">
            <v>46.058168899999998</v>
          </cell>
          <cell r="CG221">
            <v>46.265349800000003</v>
          </cell>
          <cell r="CH221">
            <v>52.321359600000001</v>
          </cell>
          <cell r="CI221">
            <v>51.976779800000003</v>
          </cell>
          <cell r="CJ221">
            <v>52.244126199999997</v>
          </cell>
          <cell r="CK221">
            <v>68.930697699999996</v>
          </cell>
          <cell r="CL221">
            <v>70.050975399999999</v>
          </cell>
          <cell r="CM221">
            <v>69.113765999999998</v>
          </cell>
          <cell r="CN221">
            <v>40.757954599999998</v>
          </cell>
          <cell r="CO221">
            <v>29.5488578</v>
          </cell>
          <cell r="CP221">
            <v>35.927968</v>
          </cell>
        </row>
        <row r="222">
          <cell r="A222">
            <v>34943</v>
          </cell>
          <cell r="B222">
            <v>224.3698608</v>
          </cell>
          <cell r="C222">
            <v>197.29668699999999</v>
          </cell>
          <cell r="D222">
            <v>421.66654779999999</v>
          </cell>
          <cell r="E222">
            <v>286.0304486</v>
          </cell>
          <cell r="F222">
            <v>685.80009919999998</v>
          </cell>
          <cell r="G222">
            <v>971.83054779999998</v>
          </cell>
          <cell r="H222">
            <v>308.58615639999999</v>
          </cell>
          <cell r="I222">
            <v>660.36922179999999</v>
          </cell>
          <cell r="J222">
            <v>968.95537820000004</v>
          </cell>
          <cell r="K222">
            <v>250.61075729999999</v>
          </cell>
          <cell r="L222">
            <v>299.43834609999999</v>
          </cell>
          <cell r="M222">
            <v>550.04910340000004</v>
          </cell>
          <cell r="N222">
            <v>724.02972039999997</v>
          </cell>
          <cell r="O222">
            <v>622.06050849999997</v>
          </cell>
          <cell r="P222">
            <v>1346.0902289000001</v>
          </cell>
          <cell r="Q222">
            <v>892.99902999999995</v>
          </cell>
          <cell r="R222">
            <v>479.68198139999998</v>
          </cell>
          <cell r="S222">
            <v>1372.6810114</v>
          </cell>
          <cell r="T222">
            <v>262.4762758</v>
          </cell>
          <cell r="U222">
            <v>142.3188476</v>
          </cell>
          <cell r="V222">
            <v>404.79512340000002</v>
          </cell>
          <cell r="W222">
            <v>502.53439470000001</v>
          </cell>
          <cell r="X222">
            <v>185.70800610000001</v>
          </cell>
          <cell r="Y222">
            <v>688.24240069999996</v>
          </cell>
          <cell r="Z222">
            <v>649.34253360000002</v>
          </cell>
          <cell r="AA222">
            <v>179.32615939999999</v>
          </cell>
          <cell r="AB222">
            <v>828.66869299999996</v>
          </cell>
          <cell r="AC222">
            <v>612.69312579999996</v>
          </cell>
          <cell r="AD222">
            <v>134.71853540000001</v>
          </cell>
          <cell r="AE222">
            <v>747.41166120000003</v>
          </cell>
          <cell r="AF222">
            <v>4713.6723032999998</v>
          </cell>
          <cell r="AG222">
            <v>3586.7183924999999</v>
          </cell>
          <cell r="AH222">
            <v>8300.3906958000007</v>
          </cell>
          <cell r="AI222">
            <v>2369.3786034999998</v>
          </cell>
          <cell r="AJ222">
            <v>5949.8346363000001</v>
          </cell>
          <cell r="AK222">
            <v>8319.2132397999994</v>
          </cell>
          <cell r="AL222">
            <v>6742.5410261999996</v>
          </cell>
          <cell r="AM222">
            <v>14485.466340000001</v>
          </cell>
          <cell r="AN222">
            <v>21228.007366000002</v>
          </cell>
          <cell r="AO222">
            <v>7865.7859631000001</v>
          </cell>
          <cell r="AP222">
            <v>9345.4089796000007</v>
          </cell>
          <cell r="AQ222">
            <v>17211.194942999999</v>
          </cell>
          <cell r="AR222">
            <v>26937.902205999999</v>
          </cell>
          <cell r="AS222">
            <v>23043.124434000001</v>
          </cell>
          <cell r="AT222">
            <v>49981.026640999997</v>
          </cell>
          <cell r="AU222">
            <v>35719.961199999998</v>
          </cell>
          <cell r="AV222">
            <v>19187.279256999998</v>
          </cell>
          <cell r="AW222">
            <v>54907.240457</v>
          </cell>
          <cell r="AX222">
            <v>11198.478381000001</v>
          </cell>
          <cell r="AY222">
            <v>6042.3240687999996</v>
          </cell>
          <cell r="AZ222">
            <v>17240.802449999999</v>
          </cell>
          <cell r="BA222">
            <v>23261.933819999998</v>
          </cell>
          <cell r="BB222">
            <v>8560.3138466</v>
          </cell>
          <cell r="BC222">
            <v>31822.247667</v>
          </cell>
          <cell r="BD222">
            <v>33927.471129999998</v>
          </cell>
          <cell r="BE222">
            <v>9320.8077166999992</v>
          </cell>
          <cell r="BF222">
            <v>43248.278847000001</v>
          </cell>
          <cell r="BG222">
            <v>42168.903451999999</v>
          </cell>
          <cell r="BH222">
            <v>9409.4466991000008</v>
          </cell>
          <cell r="BI222">
            <v>51578.350150999999</v>
          </cell>
          <cell r="BJ222">
            <v>190192.35578000001</v>
          </cell>
          <cell r="BK222">
            <v>105344.00598</v>
          </cell>
          <cell r="BL222">
            <v>295536.36176</v>
          </cell>
          <cell r="BM222">
            <v>8.2836587000000002</v>
          </cell>
          <cell r="BN222">
            <v>8.6757565000000003</v>
          </cell>
          <cell r="BO222">
            <v>8.5603537000000003</v>
          </cell>
          <cell r="BP222">
            <v>21.849784499999998</v>
          </cell>
          <cell r="BQ222">
            <v>21.935404999999999</v>
          </cell>
          <cell r="BR222">
            <v>21.908137199999999</v>
          </cell>
          <cell r="BS222">
            <v>31.3864658</v>
          </cell>
          <cell r="BT222">
            <v>31.209793600000001</v>
          </cell>
          <cell r="BU222">
            <v>31.290288199999999</v>
          </cell>
          <cell r="BV222">
            <v>37.205519899999999</v>
          </cell>
          <cell r="BW222">
            <v>37.043220300000002</v>
          </cell>
          <cell r="BX222">
            <v>37.130517400000002</v>
          </cell>
          <cell r="BY222">
            <v>40</v>
          </cell>
          <cell r="BZ222">
            <v>40</v>
          </cell>
          <cell r="CA222">
            <v>40</v>
          </cell>
          <cell r="CB222">
            <v>42.664726000000002</v>
          </cell>
          <cell r="CC222">
            <v>42.456246499999999</v>
          </cell>
          <cell r="CD222">
            <v>42.591428200000003</v>
          </cell>
          <cell r="CE222">
            <v>46.289237300000003</v>
          </cell>
          <cell r="CF222">
            <v>46.095556299999998</v>
          </cell>
          <cell r="CG222">
            <v>46.236976400000003</v>
          </cell>
          <cell r="CH222">
            <v>52.248958600000002</v>
          </cell>
          <cell r="CI222">
            <v>51.976843500000001</v>
          </cell>
          <cell r="CJ222">
            <v>52.190072100000002</v>
          </cell>
          <cell r="CK222">
            <v>68.825488100000001</v>
          </cell>
          <cell r="CL222">
            <v>69.845227100000002</v>
          </cell>
          <cell r="CM222">
            <v>69.009292799999997</v>
          </cell>
          <cell r="CN222">
            <v>40.349083200000003</v>
          </cell>
          <cell r="CO222">
            <v>29.3705818</v>
          </cell>
          <cell r="CP222">
            <v>35.6051146</v>
          </cell>
        </row>
        <row r="223">
          <cell r="A223">
            <v>34973</v>
          </cell>
          <cell r="B223">
            <v>335.51952369999998</v>
          </cell>
          <cell r="C223">
            <v>352.903479</v>
          </cell>
          <cell r="D223">
            <v>688.42300279999995</v>
          </cell>
          <cell r="E223">
            <v>293.90118840000002</v>
          </cell>
          <cell r="F223">
            <v>657.23988750000001</v>
          </cell>
          <cell r="G223">
            <v>951.14107590000003</v>
          </cell>
          <cell r="H223">
            <v>330.22577180000002</v>
          </cell>
          <cell r="I223">
            <v>651.23727770000005</v>
          </cell>
          <cell r="J223">
            <v>981.46304950000001</v>
          </cell>
          <cell r="K223">
            <v>373.757453</v>
          </cell>
          <cell r="L223">
            <v>363.24104590000002</v>
          </cell>
          <cell r="M223">
            <v>736.99849889999996</v>
          </cell>
          <cell r="N223">
            <v>666.51304970000001</v>
          </cell>
          <cell r="O223">
            <v>553.81207059999997</v>
          </cell>
          <cell r="P223">
            <v>1220.3251203</v>
          </cell>
          <cell r="Q223">
            <v>804.69707000000005</v>
          </cell>
          <cell r="R223">
            <v>425.73487369999998</v>
          </cell>
          <cell r="S223">
            <v>1230.4319436999999</v>
          </cell>
          <cell r="T223">
            <v>229.72070389999999</v>
          </cell>
          <cell r="U223">
            <v>123.91732620000001</v>
          </cell>
          <cell r="V223">
            <v>353.63803009999998</v>
          </cell>
          <cell r="W223">
            <v>459.17520089999999</v>
          </cell>
          <cell r="X223">
            <v>145.67053189999999</v>
          </cell>
          <cell r="Y223">
            <v>604.84573279999995</v>
          </cell>
          <cell r="Z223">
            <v>572.89608320000002</v>
          </cell>
          <cell r="AA223">
            <v>155.1839464</v>
          </cell>
          <cell r="AB223">
            <v>728.08002959999999</v>
          </cell>
          <cell r="AC223">
            <v>607.28164530000004</v>
          </cell>
          <cell r="AD223">
            <v>129.9659657</v>
          </cell>
          <cell r="AE223">
            <v>737.24761100000001</v>
          </cell>
          <cell r="AF223">
            <v>4673.6876898999999</v>
          </cell>
          <cell r="AG223">
            <v>3558.9064045999999</v>
          </cell>
          <cell r="AH223">
            <v>8232.5940945000002</v>
          </cell>
          <cell r="AI223">
            <v>2499.5446350000002</v>
          </cell>
          <cell r="AJ223">
            <v>5691.7534856000002</v>
          </cell>
          <cell r="AK223">
            <v>8191.2981206000004</v>
          </cell>
          <cell r="AL223">
            <v>7285.0298536</v>
          </cell>
          <cell r="AM223">
            <v>14297.975161</v>
          </cell>
          <cell r="AN223">
            <v>21583.005013999998</v>
          </cell>
          <cell r="AO223">
            <v>11756.221217</v>
          </cell>
          <cell r="AP223">
            <v>11403.035679000001</v>
          </cell>
          <cell r="AQ223">
            <v>23159.256895999999</v>
          </cell>
          <cell r="AR223">
            <v>24751.824567</v>
          </cell>
          <cell r="AS223">
            <v>20492.378747999999</v>
          </cell>
          <cell r="AT223">
            <v>45244.203314999999</v>
          </cell>
          <cell r="AU223">
            <v>32187.882799999999</v>
          </cell>
          <cell r="AV223">
            <v>17029.394948000001</v>
          </cell>
          <cell r="AW223">
            <v>49217.277748</v>
          </cell>
          <cell r="AX223">
            <v>9806.0859165000002</v>
          </cell>
          <cell r="AY223">
            <v>5270.0768152999999</v>
          </cell>
          <cell r="AZ223">
            <v>15076.162732000001</v>
          </cell>
          <cell r="BA223">
            <v>21272.986266</v>
          </cell>
          <cell r="BB223">
            <v>6720.5882518999997</v>
          </cell>
          <cell r="BC223">
            <v>27993.574518000001</v>
          </cell>
          <cell r="BD223">
            <v>29907.938914999999</v>
          </cell>
          <cell r="BE223">
            <v>8066.2438406000001</v>
          </cell>
          <cell r="BF223">
            <v>37974.182756000002</v>
          </cell>
          <cell r="BG223">
            <v>42139.911699999997</v>
          </cell>
          <cell r="BH223">
            <v>9026.1123203000006</v>
          </cell>
          <cell r="BI223">
            <v>51166.024019999997</v>
          </cell>
          <cell r="BJ223">
            <v>181607.42587000001</v>
          </cell>
          <cell r="BK223">
            <v>97997.559248999998</v>
          </cell>
          <cell r="BL223">
            <v>279604.98512000003</v>
          </cell>
          <cell r="BM223">
            <v>8.5047108999999992</v>
          </cell>
          <cell r="BN223">
            <v>8.6600853000000004</v>
          </cell>
          <cell r="BO223">
            <v>8.6120748000000003</v>
          </cell>
          <cell r="BP223">
            <v>22.060755</v>
          </cell>
          <cell r="BQ223">
            <v>21.955093300000001</v>
          </cell>
          <cell r="BR223">
            <v>21.990644499999998</v>
          </cell>
          <cell r="BS223">
            <v>31.4541453</v>
          </cell>
          <cell r="BT223">
            <v>31.392475600000001</v>
          </cell>
          <cell r="BU223">
            <v>31.423750399999999</v>
          </cell>
          <cell r="BV223">
            <v>37.136293999999999</v>
          </cell>
          <cell r="BW223">
            <v>37.002405400000001</v>
          </cell>
          <cell r="BX223">
            <v>37.075532199999998</v>
          </cell>
          <cell r="BY223">
            <v>40</v>
          </cell>
          <cell r="BZ223">
            <v>40</v>
          </cell>
          <cell r="CA223">
            <v>40</v>
          </cell>
          <cell r="CB223">
            <v>42.6869923</v>
          </cell>
          <cell r="CC223">
            <v>42.528974599999998</v>
          </cell>
          <cell r="CD223">
            <v>42.631621699999997</v>
          </cell>
          <cell r="CE223">
            <v>46.328691599999999</v>
          </cell>
          <cell r="CF223">
            <v>46.135537300000003</v>
          </cell>
          <cell r="CG223">
            <v>46.282172500000001</v>
          </cell>
          <cell r="CH223">
            <v>52.204823500000003</v>
          </cell>
          <cell r="CI223">
            <v>51.978597200000003</v>
          </cell>
          <cell r="CJ223">
            <v>52.156605300000003</v>
          </cell>
          <cell r="CK223">
            <v>69.391051099999999</v>
          </cell>
          <cell r="CL223">
            <v>69.449815400000006</v>
          </cell>
          <cell r="CM223">
            <v>69.401410400000003</v>
          </cell>
          <cell r="CN223">
            <v>38.857415799999998</v>
          </cell>
          <cell r="CO223">
            <v>27.535862999999999</v>
          </cell>
          <cell r="CP223">
            <v>33.963169100000002</v>
          </cell>
        </row>
        <row r="224">
          <cell r="A224">
            <v>35004</v>
          </cell>
          <cell r="B224">
            <v>199.82172560000001</v>
          </cell>
          <cell r="C224">
            <v>174.10403579999999</v>
          </cell>
          <cell r="D224">
            <v>373.92576129999998</v>
          </cell>
          <cell r="E224">
            <v>290.0040563</v>
          </cell>
          <cell r="F224">
            <v>712.51239069999997</v>
          </cell>
          <cell r="G224">
            <v>1002.516447</v>
          </cell>
          <cell r="H224">
            <v>357.16541840000002</v>
          </cell>
          <cell r="I224">
            <v>691.77307529999996</v>
          </cell>
          <cell r="J224">
            <v>1048.9384937</v>
          </cell>
          <cell r="K224">
            <v>323.99744570000001</v>
          </cell>
          <cell r="L224">
            <v>342.71930370000001</v>
          </cell>
          <cell r="M224">
            <v>666.71674940000003</v>
          </cell>
          <cell r="N224">
            <v>683.3346808</v>
          </cell>
          <cell r="O224">
            <v>582.44943279999995</v>
          </cell>
          <cell r="P224">
            <v>1265.7841136</v>
          </cell>
          <cell r="Q224">
            <v>835.63493259999996</v>
          </cell>
          <cell r="R224">
            <v>465.08778619999998</v>
          </cell>
          <cell r="S224">
            <v>1300.7227187999999</v>
          </cell>
          <cell r="T224">
            <v>249.2244724</v>
          </cell>
          <cell r="U224">
            <v>127.5001374</v>
          </cell>
          <cell r="V224">
            <v>376.7246098</v>
          </cell>
          <cell r="W224">
            <v>466.71522010000001</v>
          </cell>
          <cell r="X224">
            <v>182.6712995</v>
          </cell>
          <cell r="Y224">
            <v>649.38651960000004</v>
          </cell>
          <cell r="Z224">
            <v>618.60930529999996</v>
          </cell>
          <cell r="AA224">
            <v>181.6944101</v>
          </cell>
          <cell r="AB224">
            <v>800.30371530000002</v>
          </cell>
          <cell r="AC224">
            <v>675.44484060000002</v>
          </cell>
          <cell r="AD224">
            <v>139.7981408</v>
          </cell>
          <cell r="AE224">
            <v>815.24298139999996</v>
          </cell>
          <cell r="AF224">
            <v>4699.9520976000003</v>
          </cell>
          <cell r="AG224">
            <v>3600.3100121000002</v>
          </cell>
          <cell r="AH224">
            <v>8300.2621098</v>
          </cell>
          <cell r="AI224">
            <v>2404.7126840999999</v>
          </cell>
          <cell r="AJ224">
            <v>6244.6474265999996</v>
          </cell>
          <cell r="AK224">
            <v>8649.3601106000006</v>
          </cell>
          <cell r="AL224">
            <v>8027.7236188999996</v>
          </cell>
          <cell r="AM224">
            <v>15133.541558000001</v>
          </cell>
          <cell r="AN224">
            <v>23161.265177000001</v>
          </cell>
          <cell r="AO224">
            <v>10209.364675000001</v>
          </cell>
          <cell r="AP224">
            <v>10737.245347</v>
          </cell>
          <cell r="AQ224">
            <v>20946.610023000001</v>
          </cell>
          <cell r="AR224">
            <v>25372.559969000002</v>
          </cell>
          <cell r="AS224">
            <v>21539.474133</v>
          </cell>
          <cell r="AT224">
            <v>46912.034101999998</v>
          </cell>
          <cell r="AU224">
            <v>33425.397302999998</v>
          </cell>
          <cell r="AV224">
            <v>18603.511449000001</v>
          </cell>
          <cell r="AW224">
            <v>52028.908751000003</v>
          </cell>
          <cell r="AX224">
            <v>10634.792745000001</v>
          </cell>
          <cell r="AY224">
            <v>5418.2534217000002</v>
          </cell>
          <cell r="AZ224">
            <v>16053.046167</v>
          </cell>
          <cell r="BA224">
            <v>21608.566167000001</v>
          </cell>
          <cell r="BB224">
            <v>8434.4729982999997</v>
          </cell>
          <cell r="BC224">
            <v>30043.039164999998</v>
          </cell>
          <cell r="BD224">
            <v>32339.639936</v>
          </cell>
          <cell r="BE224">
            <v>9438.3651936000006</v>
          </cell>
          <cell r="BF224">
            <v>41778.005129999998</v>
          </cell>
          <cell r="BG224">
            <v>47212.495193000002</v>
          </cell>
          <cell r="BH224">
            <v>9783.5315339000008</v>
          </cell>
          <cell r="BI224">
            <v>56996.026726999997</v>
          </cell>
          <cell r="BJ224">
            <v>191235.25229</v>
          </cell>
          <cell r="BK224">
            <v>105333.04306</v>
          </cell>
          <cell r="BL224">
            <v>296568.29534999997</v>
          </cell>
          <cell r="BM224">
            <v>8.2919967000000003</v>
          </cell>
          <cell r="BN224">
            <v>8.764265</v>
          </cell>
          <cell r="BO224">
            <v>8.6276490999999993</v>
          </cell>
          <cell r="BP224">
            <v>22.476206300000001</v>
          </cell>
          <cell r="BQ224">
            <v>21.876453600000001</v>
          </cell>
          <cell r="BR224">
            <v>22.080670399999999</v>
          </cell>
          <cell r="BS224">
            <v>31.510633200000001</v>
          </cell>
          <cell r="BT224">
            <v>31.329561000000002</v>
          </cell>
          <cell r="BU224">
            <v>31.417554800000001</v>
          </cell>
          <cell r="BV224">
            <v>37.130502300000003</v>
          </cell>
          <cell r="BW224">
            <v>36.980848299999998</v>
          </cell>
          <cell r="BX224">
            <v>37.061639200000002</v>
          </cell>
          <cell r="BY224">
            <v>40</v>
          </cell>
          <cell r="BZ224">
            <v>40</v>
          </cell>
          <cell r="CA224">
            <v>40</v>
          </cell>
          <cell r="CB224">
            <v>42.671542799999997</v>
          </cell>
          <cell r="CC224">
            <v>42.496059500000001</v>
          </cell>
          <cell r="CD224">
            <v>42.612151599999997</v>
          </cell>
          <cell r="CE224">
            <v>46.299253200000003</v>
          </cell>
          <cell r="CF224">
            <v>46.1729512</v>
          </cell>
          <cell r="CG224">
            <v>46.263724699999997</v>
          </cell>
          <cell r="CH224">
            <v>52.277971999999998</v>
          </cell>
          <cell r="CI224">
            <v>51.946370799999997</v>
          </cell>
          <cell r="CJ224">
            <v>52.202688000000002</v>
          </cell>
          <cell r="CK224">
            <v>69.898372699999996</v>
          </cell>
          <cell r="CL224">
            <v>69.983273600000004</v>
          </cell>
          <cell r="CM224">
            <v>69.912931499999999</v>
          </cell>
          <cell r="CN224">
            <v>40.688766299999997</v>
          </cell>
          <cell r="CO224">
            <v>29.256659200000001</v>
          </cell>
          <cell r="CP224">
            <v>35.729991599999998</v>
          </cell>
        </row>
        <row r="225">
          <cell r="A225">
            <v>35034</v>
          </cell>
          <cell r="B225">
            <v>182.6272329</v>
          </cell>
          <cell r="C225">
            <v>153.5717132</v>
          </cell>
          <cell r="D225">
            <v>336.1989461</v>
          </cell>
          <cell r="E225">
            <v>267.49609550000002</v>
          </cell>
          <cell r="F225">
            <v>669.33266590000005</v>
          </cell>
          <cell r="G225">
            <v>936.82876139999996</v>
          </cell>
          <cell r="H225">
            <v>291.4794981</v>
          </cell>
          <cell r="I225">
            <v>679.26652630000001</v>
          </cell>
          <cell r="J225">
            <v>970.74602440000001</v>
          </cell>
          <cell r="K225">
            <v>243.16687379999999</v>
          </cell>
          <cell r="L225">
            <v>318.21974890000001</v>
          </cell>
          <cell r="M225">
            <v>561.38662269999998</v>
          </cell>
          <cell r="N225">
            <v>723.25249120000001</v>
          </cell>
          <cell r="O225">
            <v>621.98308050000003</v>
          </cell>
          <cell r="P225">
            <v>1345.2355717</v>
          </cell>
          <cell r="Q225">
            <v>906.88927999999999</v>
          </cell>
          <cell r="R225">
            <v>521.45037509999997</v>
          </cell>
          <cell r="S225">
            <v>1428.3396551000001</v>
          </cell>
          <cell r="T225">
            <v>272.1482168</v>
          </cell>
          <cell r="U225">
            <v>143.15263279999999</v>
          </cell>
          <cell r="V225">
            <v>415.30084959999999</v>
          </cell>
          <cell r="W225">
            <v>504.63784379999998</v>
          </cell>
          <cell r="X225">
            <v>192.79293279999999</v>
          </cell>
          <cell r="Y225">
            <v>697.43077659999994</v>
          </cell>
          <cell r="Z225">
            <v>662.30571020000002</v>
          </cell>
          <cell r="AA225">
            <v>189.55557669999999</v>
          </cell>
          <cell r="AB225">
            <v>851.86128689999998</v>
          </cell>
          <cell r="AC225">
            <v>703.46260740000002</v>
          </cell>
          <cell r="AD225">
            <v>148.8699469</v>
          </cell>
          <cell r="AE225">
            <v>852.33255429999997</v>
          </cell>
          <cell r="AF225">
            <v>4757.4658495000003</v>
          </cell>
          <cell r="AG225">
            <v>3638.1951991000001</v>
          </cell>
          <cell r="AH225">
            <v>8395.6610486999998</v>
          </cell>
          <cell r="AI225">
            <v>2242.5803219999998</v>
          </cell>
          <cell r="AJ225">
            <v>5834.4645018000001</v>
          </cell>
          <cell r="AK225">
            <v>8077.0448237999999</v>
          </cell>
          <cell r="AL225">
            <v>6392.3166359999996</v>
          </cell>
          <cell r="AM225">
            <v>14829.700876999999</v>
          </cell>
          <cell r="AN225">
            <v>21222.017512999999</v>
          </cell>
          <cell r="AO225">
            <v>7623.2331192000001</v>
          </cell>
          <cell r="AP225">
            <v>9936.5910977000003</v>
          </cell>
          <cell r="AQ225">
            <v>17559.824217000001</v>
          </cell>
          <cell r="AR225">
            <v>26899.675029000002</v>
          </cell>
          <cell r="AS225">
            <v>23032.457973</v>
          </cell>
          <cell r="AT225">
            <v>49932.133002000002</v>
          </cell>
          <cell r="AU225">
            <v>36275.571197999998</v>
          </cell>
          <cell r="AV225">
            <v>20858.015006000001</v>
          </cell>
          <cell r="AW225">
            <v>57133.586203999999</v>
          </cell>
          <cell r="AX225">
            <v>11600.519882000001</v>
          </cell>
          <cell r="AY225">
            <v>6082.5439857000001</v>
          </cell>
          <cell r="AZ225">
            <v>17683.063868000001</v>
          </cell>
          <cell r="BA225">
            <v>23396.405153</v>
          </cell>
          <cell r="BB225">
            <v>8879.6902695000008</v>
          </cell>
          <cell r="BC225">
            <v>32276.095422999999</v>
          </cell>
          <cell r="BD225">
            <v>34625.410245999999</v>
          </cell>
          <cell r="BE225">
            <v>9852.5744811000004</v>
          </cell>
          <cell r="BF225">
            <v>44477.984727000003</v>
          </cell>
          <cell r="BG225">
            <v>49416.500045000001</v>
          </cell>
          <cell r="BH225">
            <v>10494.142546999999</v>
          </cell>
          <cell r="BI225">
            <v>59910.642591999997</v>
          </cell>
          <cell r="BJ225">
            <v>198472.21163000001</v>
          </cell>
          <cell r="BK225">
            <v>109800.18074</v>
          </cell>
          <cell r="BL225">
            <v>308272.39237000002</v>
          </cell>
          <cell r="BM225">
            <v>8.3836002000000001</v>
          </cell>
          <cell r="BN225">
            <v>8.7168381000000004</v>
          </cell>
          <cell r="BO225">
            <v>8.6216875000000002</v>
          </cell>
          <cell r="BP225">
            <v>21.930587500000001</v>
          </cell>
          <cell r="BQ225">
            <v>21.831932399999999</v>
          </cell>
          <cell r="BR225">
            <v>21.861554900000002</v>
          </cell>
          <cell r="BS225">
            <v>31.349801100000001</v>
          </cell>
          <cell r="BT225">
            <v>31.225563900000001</v>
          </cell>
          <cell r="BU225">
            <v>31.279377700000001</v>
          </cell>
          <cell r="BV225">
            <v>37.192647600000001</v>
          </cell>
          <cell r="BW225">
            <v>37.030682499999998</v>
          </cell>
          <cell r="BX225">
            <v>37.117761399999999</v>
          </cell>
          <cell r="BY225">
            <v>40</v>
          </cell>
          <cell r="BZ225">
            <v>40</v>
          </cell>
          <cell r="CA225">
            <v>40</v>
          </cell>
          <cell r="CB225">
            <v>42.625742799999998</v>
          </cell>
          <cell r="CC225">
            <v>42.489920499999997</v>
          </cell>
          <cell r="CD225">
            <v>42.578925300000002</v>
          </cell>
          <cell r="CE225">
            <v>46.362763800000003</v>
          </cell>
          <cell r="CF225">
            <v>46.058173099999998</v>
          </cell>
          <cell r="CG225">
            <v>46.278564899999999</v>
          </cell>
          <cell r="CH225">
            <v>52.280102200000002</v>
          </cell>
          <cell r="CI225">
            <v>51.977233499999997</v>
          </cell>
          <cell r="CJ225">
            <v>52.2127081</v>
          </cell>
          <cell r="CK225">
            <v>70.247515000000007</v>
          </cell>
          <cell r="CL225">
            <v>70.492015100000003</v>
          </cell>
          <cell r="CM225">
            <v>70.290219800000003</v>
          </cell>
          <cell r="CN225">
            <v>41.718052800000002</v>
          </cell>
          <cell r="CO225">
            <v>30.179848700000001</v>
          </cell>
          <cell r="CP225">
            <v>36.718060700000002</v>
          </cell>
        </row>
        <row r="226">
          <cell r="A226">
            <v>35065</v>
          </cell>
          <cell r="B226">
            <v>1115.5117524</v>
          </cell>
          <cell r="C226">
            <v>908.68662719999998</v>
          </cell>
          <cell r="D226">
            <v>2024.1983797</v>
          </cell>
          <cell r="E226">
            <v>274.71411030000002</v>
          </cell>
          <cell r="F226">
            <v>551.32341159999999</v>
          </cell>
          <cell r="G226">
            <v>826.0375219</v>
          </cell>
          <cell r="H226">
            <v>440.99933370000002</v>
          </cell>
          <cell r="I226">
            <v>604.28618779999999</v>
          </cell>
          <cell r="J226">
            <v>1045.2855215</v>
          </cell>
          <cell r="K226">
            <v>527.37635299999999</v>
          </cell>
          <cell r="L226">
            <v>428.36366390000001</v>
          </cell>
          <cell r="M226">
            <v>955.7400169</v>
          </cell>
          <cell r="N226">
            <v>526.45903769999995</v>
          </cell>
          <cell r="O226">
            <v>361.81431240000001</v>
          </cell>
          <cell r="P226">
            <v>888.27335010000002</v>
          </cell>
          <cell r="Q226">
            <v>564.93149500000004</v>
          </cell>
          <cell r="R226">
            <v>292.87520080000002</v>
          </cell>
          <cell r="S226">
            <v>857.80669569999998</v>
          </cell>
          <cell r="T226">
            <v>146.51134630000001</v>
          </cell>
          <cell r="U226">
            <v>72.420518799999996</v>
          </cell>
          <cell r="V226">
            <v>218.93186510000001</v>
          </cell>
          <cell r="W226">
            <v>304.2379664</v>
          </cell>
          <cell r="X226">
            <v>98.923915300000004</v>
          </cell>
          <cell r="Y226">
            <v>403.16188169999998</v>
          </cell>
          <cell r="Z226">
            <v>367.71741600000001</v>
          </cell>
          <cell r="AA226">
            <v>91.114669599999999</v>
          </cell>
          <cell r="AB226">
            <v>458.83208560000003</v>
          </cell>
          <cell r="AC226">
            <v>398.16702859999998</v>
          </cell>
          <cell r="AD226">
            <v>90.284172100000006</v>
          </cell>
          <cell r="AE226">
            <v>488.45120070000002</v>
          </cell>
          <cell r="AF226">
            <v>4666.6258392999998</v>
          </cell>
          <cell r="AG226">
            <v>3500.0926795</v>
          </cell>
          <cell r="AH226">
            <v>8166.7185189000002</v>
          </cell>
          <cell r="AI226">
            <v>2398.5085352000001</v>
          </cell>
          <cell r="AJ226">
            <v>4772.214602</v>
          </cell>
          <cell r="AK226">
            <v>7170.7231371999997</v>
          </cell>
          <cell r="AL226">
            <v>9872.9250407</v>
          </cell>
          <cell r="AM226">
            <v>13236.112143</v>
          </cell>
          <cell r="AN226">
            <v>23109.037184000001</v>
          </cell>
          <cell r="AO226">
            <v>16625.018784</v>
          </cell>
          <cell r="AP226">
            <v>13443.13164</v>
          </cell>
          <cell r="AQ226">
            <v>30068.150423999999</v>
          </cell>
          <cell r="AR226">
            <v>19360.077290000001</v>
          </cell>
          <cell r="AS226">
            <v>13322.749263</v>
          </cell>
          <cell r="AT226">
            <v>32682.826552999999</v>
          </cell>
          <cell r="AU226">
            <v>22597.259798999999</v>
          </cell>
          <cell r="AV226">
            <v>11715.008030999999</v>
          </cell>
          <cell r="AW226">
            <v>34312.267828999997</v>
          </cell>
          <cell r="AX226">
            <v>6242.1549265000003</v>
          </cell>
          <cell r="AY226">
            <v>3079.6050236000001</v>
          </cell>
          <cell r="AZ226">
            <v>9321.7599501000004</v>
          </cell>
          <cell r="BA226">
            <v>14125.595303</v>
          </cell>
          <cell r="BB226">
            <v>4578.2632771999997</v>
          </cell>
          <cell r="BC226">
            <v>18703.85858</v>
          </cell>
          <cell r="BD226">
            <v>19152.748813999999</v>
          </cell>
          <cell r="BE226">
            <v>4736.8374094999999</v>
          </cell>
          <cell r="BF226">
            <v>23889.586222999998</v>
          </cell>
          <cell r="BG226">
            <v>28156.602457000001</v>
          </cell>
          <cell r="BH226">
            <v>6446.8856374999996</v>
          </cell>
          <cell r="BI226">
            <v>34603.488094</v>
          </cell>
          <cell r="BJ226">
            <v>138530.89095</v>
          </cell>
          <cell r="BK226">
            <v>75330.807025999995</v>
          </cell>
          <cell r="BL226">
            <v>213861.69797000001</v>
          </cell>
          <cell r="BM226">
            <v>8.7309259000000008</v>
          </cell>
          <cell r="BN226">
            <v>8.6559258999999997</v>
          </cell>
          <cell r="BO226">
            <v>8.6808685000000008</v>
          </cell>
          <cell r="BP226">
            <v>22.387619000000001</v>
          </cell>
          <cell r="BQ226">
            <v>21.9037145</v>
          </cell>
          <cell r="BR226">
            <v>22.107870699999999</v>
          </cell>
          <cell r="BS226">
            <v>31.524012599999999</v>
          </cell>
          <cell r="BT226">
            <v>31.382520899999999</v>
          </cell>
          <cell r="BU226">
            <v>31.460595900000001</v>
          </cell>
          <cell r="BV226">
            <v>36.774138000000001</v>
          </cell>
          <cell r="BW226">
            <v>36.822062600000002</v>
          </cell>
          <cell r="BX226">
            <v>36.793658800000003</v>
          </cell>
          <cell r="BY226">
            <v>40</v>
          </cell>
          <cell r="BZ226">
            <v>40</v>
          </cell>
          <cell r="CA226">
            <v>40</v>
          </cell>
          <cell r="CB226">
            <v>42.605266299999997</v>
          </cell>
          <cell r="CC226">
            <v>42.5239294</v>
          </cell>
          <cell r="CD226">
            <v>42.578360799999999</v>
          </cell>
          <cell r="CE226">
            <v>46.429429800000001</v>
          </cell>
          <cell r="CF226">
            <v>46.280651800000001</v>
          </cell>
          <cell r="CG226">
            <v>46.392924100000002</v>
          </cell>
          <cell r="CH226">
            <v>52.085509100000003</v>
          </cell>
          <cell r="CI226">
            <v>51.987648399999998</v>
          </cell>
          <cell r="CJ226">
            <v>52.066076000000002</v>
          </cell>
          <cell r="CK226">
            <v>70.715555100000003</v>
          </cell>
          <cell r="CL226">
            <v>71.406598599999995</v>
          </cell>
          <cell r="CM226">
            <v>70.843286000000006</v>
          </cell>
          <cell r="CN226">
            <v>29.685450599999999</v>
          </cell>
          <cell r="CO226">
            <v>21.522517799999999</v>
          </cell>
          <cell r="CP226">
            <v>26.186980399999999</v>
          </cell>
        </row>
        <row r="227">
          <cell r="A227">
            <v>35096</v>
          </cell>
          <cell r="B227">
            <v>228.93197839999999</v>
          </cell>
          <cell r="C227">
            <v>183.85802849999999</v>
          </cell>
          <cell r="D227">
            <v>412.79000680000001</v>
          </cell>
          <cell r="E227">
            <v>263.62836090000002</v>
          </cell>
          <cell r="F227">
            <v>666.75429140000006</v>
          </cell>
          <cell r="G227">
            <v>930.38265230000002</v>
          </cell>
          <cell r="H227">
            <v>281.22361069999999</v>
          </cell>
          <cell r="I227">
            <v>647.77813200000003</v>
          </cell>
          <cell r="J227">
            <v>929.00174279999999</v>
          </cell>
          <cell r="K227">
            <v>249.23895669999999</v>
          </cell>
          <cell r="L227">
            <v>294.8444475</v>
          </cell>
          <cell r="M227">
            <v>544.08340410000005</v>
          </cell>
          <cell r="N227">
            <v>721.25027169999998</v>
          </cell>
          <cell r="O227">
            <v>606.4698697</v>
          </cell>
          <cell r="P227">
            <v>1327.7201414000001</v>
          </cell>
          <cell r="Q227">
            <v>876.38298159999999</v>
          </cell>
          <cell r="R227">
            <v>486.27689350000003</v>
          </cell>
          <cell r="S227">
            <v>1362.6598750999999</v>
          </cell>
          <cell r="T227">
            <v>272.09102369999999</v>
          </cell>
          <cell r="U227">
            <v>142.51506459999999</v>
          </cell>
          <cell r="V227">
            <v>414.60608830000001</v>
          </cell>
          <cell r="W227">
            <v>504.00144760000001</v>
          </cell>
          <cell r="X227">
            <v>187.0739428</v>
          </cell>
          <cell r="Y227">
            <v>691.07539039999995</v>
          </cell>
          <cell r="Z227">
            <v>647.18025369999998</v>
          </cell>
          <cell r="AA227">
            <v>188.4820129</v>
          </cell>
          <cell r="AB227">
            <v>835.66226659999995</v>
          </cell>
          <cell r="AC227">
            <v>659.53807549999999</v>
          </cell>
          <cell r="AD227">
            <v>139.08383459999999</v>
          </cell>
          <cell r="AE227">
            <v>798.62191010000004</v>
          </cell>
          <cell r="AF227">
            <v>4703.4669604000001</v>
          </cell>
          <cell r="AG227">
            <v>3543.1365175000001</v>
          </cell>
          <cell r="AH227">
            <v>8246.6034779000001</v>
          </cell>
          <cell r="AI227">
            <v>2219.8131591000001</v>
          </cell>
          <cell r="AJ227">
            <v>5850.7571963</v>
          </cell>
          <cell r="AK227">
            <v>8070.5703554000002</v>
          </cell>
          <cell r="AL227">
            <v>6197.9552492000003</v>
          </cell>
          <cell r="AM227">
            <v>14227.061573000001</v>
          </cell>
          <cell r="AN227">
            <v>20425.016822000001</v>
          </cell>
          <cell r="AO227">
            <v>7832.5159088999999</v>
          </cell>
          <cell r="AP227">
            <v>9204.5693209000001</v>
          </cell>
          <cell r="AQ227">
            <v>17037.085230000001</v>
          </cell>
          <cell r="AR227">
            <v>26788.370386999999</v>
          </cell>
          <cell r="AS227">
            <v>22442.60828</v>
          </cell>
          <cell r="AT227">
            <v>49230.978667000003</v>
          </cell>
          <cell r="AU227">
            <v>35055.319262999998</v>
          </cell>
          <cell r="AV227">
            <v>19451.075741000001</v>
          </cell>
          <cell r="AW227">
            <v>54506.395003999998</v>
          </cell>
          <cell r="AX227">
            <v>11595.950288</v>
          </cell>
          <cell r="AY227">
            <v>6054.1661548000002</v>
          </cell>
          <cell r="AZ227">
            <v>17650.116442999999</v>
          </cell>
          <cell r="BA227">
            <v>23334.705830999999</v>
          </cell>
          <cell r="BB227">
            <v>8618.9169115999994</v>
          </cell>
          <cell r="BC227">
            <v>31953.622742</v>
          </cell>
          <cell r="BD227">
            <v>33768.331507000003</v>
          </cell>
          <cell r="BE227">
            <v>9808.9325516999997</v>
          </cell>
          <cell r="BF227">
            <v>43577.264059000001</v>
          </cell>
          <cell r="BG227">
            <v>46002.175445000001</v>
          </cell>
          <cell r="BH227">
            <v>9608.7498108</v>
          </cell>
          <cell r="BI227">
            <v>55610.925256000002</v>
          </cell>
          <cell r="BJ227">
            <v>192795.13704</v>
          </cell>
          <cell r="BK227">
            <v>105266.83753999999</v>
          </cell>
          <cell r="BL227">
            <v>298061.97457999998</v>
          </cell>
          <cell r="BM227">
            <v>8.4202364999999997</v>
          </cell>
          <cell r="BN227">
            <v>8.7749824000000007</v>
          </cell>
          <cell r="BO227">
            <v>8.6744634999999999</v>
          </cell>
          <cell r="BP227">
            <v>22.039242099999999</v>
          </cell>
          <cell r="BQ227">
            <v>21.962861799999999</v>
          </cell>
          <cell r="BR227">
            <v>21.985983300000001</v>
          </cell>
          <cell r="BS227">
            <v>31.425729</v>
          </cell>
          <cell r="BT227">
            <v>31.2183913</v>
          </cell>
          <cell r="BU227">
            <v>31.313370500000001</v>
          </cell>
          <cell r="BV227">
            <v>37.1415741</v>
          </cell>
          <cell r="BW227">
            <v>37.005314499999997</v>
          </cell>
          <cell r="BX227">
            <v>37.079334099999997</v>
          </cell>
          <cell r="BY227">
            <v>40</v>
          </cell>
          <cell r="BZ227">
            <v>40</v>
          </cell>
          <cell r="CA227">
            <v>40</v>
          </cell>
          <cell r="CB227">
            <v>42.617908300000003</v>
          </cell>
          <cell r="CC227">
            <v>42.480885600000001</v>
          </cell>
          <cell r="CD227">
            <v>42.570808599999999</v>
          </cell>
          <cell r="CE227">
            <v>46.298886500000002</v>
          </cell>
          <cell r="CF227">
            <v>46.072247099999998</v>
          </cell>
          <cell r="CG227">
            <v>46.237535299999998</v>
          </cell>
          <cell r="CH227">
            <v>52.177629500000002</v>
          </cell>
          <cell r="CI227">
            <v>52.041743400000001</v>
          </cell>
          <cell r="CJ227">
            <v>52.1469807</v>
          </cell>
          <cell r="CK227">
            <v>69.749082200000004</v>
          </cell>
          <cell r="CL227">
            <v>69.086028799999994</v>
          </cell>
          <cell r="CM227">
            <v>69.633608300000006</v>
          </cell>
          <cell r="CN227">
            <v>40.990005600000003</v>
          </cell>
          <cell r="CO227">
            <v>29.710070999999999</v>
          </cell>
          <cell r="CP227">
            <v>36.143604500000002</v>
          </cell>
        </row>
        <row r="228">
          <cell r="A228">
            <v>35125</v>
          </cell>
          <cell r="B228">
            <v>199.90663559999999</v>
          </cell>
          <cell r="C228">
            <v>166.82596670000001</v>
          </cell>
          <cell r="D228">
            <v>366.7326023</v>
          </cell>
          <cell r="E228">
            <v>297.02049030000001</v>
          </cell>
          <cell r="F228">
            <v>717.36228059999996</v>
          </cell>
          <cell r="G228">
            <v>1014.3827709</v>
          </cell>
          <cell r="H228">
            <v>315.56179309999999</v>
          </cell>
          <cell r="I228">
            <v>682.39677310000002</v>
          </cell>
          <cell r="J228">
            <v>997.95856619999995</v>
          </cell>
          <cell r="K228">
            <v>380.7791244</v>
          </cell>
          <cell r="L228">
            <v>379.79678000000001</v>
          </cell>
          <cell r="M228">
            <v>760.57590440000001</v>
          </cell>
          <cell r="N228">
            <v>720.50905490000002</v>
          </cell>
          <cell r="O228">
            <v>563.93765199999996</v>
          </cell>
          <cell r="P228">
            <v>1284.4467067999999</v>
          </cell>
          <cell r="Q228">
            <v>845.70785999999998</v>
          </cell>
          <cell r="R228">
            <v>464.85107490000001</v>
          </cell>
          <cell r="S228">
            <v>1310.5589348999999</v>
          </cell>
          <cell r="T228">
            <v>241.16902540000001</v>
          </cell>
          <cell r="U228">
            <v>124.1303052</v>
          </cell>
          <cell r="V228">
            <v>365.29933060000002</v>
          </cell>
          <cell r="W228">
            <v>457.69891130000002</v>
          </cell>
          <cell r="X228">
            <v>176.41075190000001</v>
          </cell>
          <cell r="Y228">
            <v>634.10966329999997</v>
          </cell>
          <cell r="Z228">
            <v>598.21604349999996</v>
          </cell>
          <cell r="AA228">
            <v>176.2586905</v>
          </cell>
          <cell r="AB228">
            <v>774.47473400000001</v>
          </cell>
          <cell r="AC228">
            <v>632.85968709999997</v>
          </cell>
          <cell r="AD228">
            <v>139.04080730000001</v>
          </cell>
          <cell r="AE228">
            <v>771.90049439999996</v>
          </cell>
          <cell r="AF228">
            <v>4689.4286253999999</v>
          </cell>
          <cell r="AG228">
            <v>3591.0110822000001</v>
          </cell>
          <cell r="AH228">
            <v>8280.4397076999994</v>
          </cell>
          <cell r="AI228">
            <v>2461.7186025000001</v>
          </cell>
          <cell r="AJ228">
            <v>6104.4778821999998</v>
          </cell>
          <cell r="AK228">
            <v>8566.1964846999999</v>
          </cell>
          <cell r="AL228">
            <v>7022.6840486999999</v>
          </cell>
          <cell r="AM228">
            <v>14971.848217000001</v>
          </cell>
          <cell r="AN228">
            <v>21994.532265000002</v>
          </cell>
          <cell r="AO228">
            <v>11992.298559000001</v>
          </cell>
          <cell r="AP228">
            <v>11888.217691</v>
          </cell>
          <cell r="AQ228">
            <v>23880.516250000001</v>
          </cell>
          <cell r="AR228">
            <v>26705.733104999999</v>
          </cell>
          <cell r="AS228">
            <v>20834.040452000001</v>
          </cell>
          <cell r="AT228">
            <v>47539.773557</v>
          </cell>
          <cell r="AU228">
            <v>33828.314399000003</v>
          </cell>
          <cell r="AV228">
            <v>18594.042996</v>
          </cell>
          <cell r="AW228">
            <v>52422.357394999999</v>
          </cell>
          <cell r="AX228">
            <v>10270.663082999999</v>
          </cell>
          <cell r="AY228">
            <v>5276.5433386000004</v>
          </cell>
          <cell r="AZ228">
            <v>15547.206421000001</v>
          </cell>
          <cell r="BA228">
            <v>21200.757788999999</v>
          </cell>
          <cell r="BB228">
            <v>8124.8701140000003</v>
          </cell>
          <cell r="BC228">
            <v>29325.627903000001</v>
          </cell>
          <cell r="BD228">
            <v>31226.687514000001</v>
          </cell>
          <cell r="BE228">
            <v>9148.1407197999997</v>
          </cell>
          <cell r="BF228">
            <v>40374.828234000001</v>
          </cell>
          <cell r="BG228">
            <v>43969.056704000002</v>
          </cell>
          <cell r="BH228">
            <v>9774.8913575999995</v>
          </cell>
          <cell r="BI228">
            <v>53743.948062000003</v>
          </cell>
          <cell r="BJ228">
            <v>188677.91381</v>
          </cell>
          <cell r="BK228">
            <v>104717.07277</v>
          </cell>
          <cell r="BL228">
            <v>293394.98657000001</v>
          </cell>
          <cell r="BM228">
            <v>8.288043</v>
          </cell>
          <cell r="BN228">
            <v>8.5096164999999999</v>
          </cell>
          <cell r="BO228">
            <v>8.4447378000000004</v>
          </cell>
          <cell r="BP228">
            <v>22.254544800000001</v>
          </cell>
          <cell r="BQ228">
            <v>21.9400923</v>
          </cell>
          <cell r="BR228">
            <v>22.039524499999999</v>
          </cell>
          <cell r="BS228">
            <v>31.494107199999998</v>
          </cell>
          <cell r="BT228">
            <v>31.301523100000001</v>
          </cell>
          <cell r="BU228">
            <v>31.3979395</v>
          </cell>
          <cell r="BV228">
            <v>37.0650902</v>
          </cell>
          <cell r="BW228">
            <v>36.943871999999999</v>
          </cell>
          <cell r="BX228">
            <v>37.0118692</v>
          </cell>
          <cell r="BY228">
            <v>40</v>
          </cell>
          <cell r="BZ228">
            <v>40</v>
          </cell>
          <cell r="CA228">
            <v>40</v>
          </cell>
          <cell r="CB228">
            <v>42.586990900000004</v>
          </cell>
          <cell r="CC228">
            <v>42.508099299999998</v>
          </cell>
          <cell r="CD228">
            <v>42.560183199999997</v>
          </cell>
          <cell r="CE228">
            <v>46.320315100000002</v>
          </cell>
          <cell r="CF228">
            <v>46.056547199999997</v>
          </cell>
          <cell r="CG228">
            <v>46.246934199999998</v>
          </cell>
          <cell r="CH228">
            <v>52.199682500000002</v>
          </cell>
          <cell r="CI228">
            <v>51.901785400000001</v>
          </cell>
          <cell r="CJ228">
            <v>52.131885599999997</v>
          </cell>
          <cell r="CK228">
            <v>69.476785500000005</v>
          </cell>
          <cell r="CL228">
            <v>70.302320199999997</v>
          </cell>
          <cell r="CM228">
            <v>69.625487300000003</v>
          </cell>
          <cell r="CN228">
            <v>40.234734099999997</v>
          </cell>
          <cell r="CO228">
            <v>29.160888199999999</v>
          </cell>
          <cell r="CP228">
            <v>35.432295500000002</v>
          </cell>
        </row>
        <row r="229">
          <cell r="A229">
            <v>35156</v>
          </cell>
          <cell r="B229">
            <v>395.34531720000001</v>
          </cell>
          <cell r="C229">
            <v>408.1391984</v>
          </cell>
          <cell r="D229">
            <v>803.48451560000001</v>
          </cell>
          <cell r="E229">
            <v>304.78350230000001</v>
          </cell>
          <cell r="F229">
            <v>708.93231300000002</v>
          </cell>
          <cell r="G229">
            <v>1013.7158154</v>
          </cell>
          <cell r="H229">
            <v>539.61121760000003</v>
          </cell>
          <cell r="I229">
            <v>796.14625980000005</v>
          </cell>
          <cell r="J229">
            <v>1335.7574775</v>
          </cell>
          <cell r="K229">
            <v>1109.4884049</v>
          </cell>
          <cell r="L229">
            <v>752.68058940000003</v>
          </cell>
          <cell r="M229">
            <v>1862.1689942999999</v>
          </cell>
          <cell r="N229">
            <v>565.05107880000003</v>
          </cell>
          <cell r="O229">
            <v>326.1595987</v>
          </cell>
          <cell r="P229">
            <v>891.21067749999997</v>
          </cell>
          <cell r="Q229">
            <v>548.9340383</v>
          </cell>
          <cell r="R229">
            <v>230.18413079999999</v>
          </cell>
          <cell r="S229">
            <v>779.11816910000005</v>
          </cell>
          <cell r="T229">
            <v>159.74022479999999</v>
          </cell>
          <cell r="U229">
            <v>67.461174499999998</v>
          </cell>
          <cell r="V229">
            <v>227.20139929999999</v>
          </cell>
          <cell r="W229">
            <v>293.1619111</v>
          </cell>
          <cell r="X229">
            <v>84.403949900000001</v>
          </cell>
          <cell r="Y229">
            <v>377.56586110000001</v>
          </cell>
          <cell r="Z229">
            <v>356.41971059999997</v>
          </cell>
          <cell r="AA229">
            <v>85.732560399999997</v>
          </cell>
          <cell r="AB229">
            <v>442.15227110000001</v>
          </cell>
          <cell r="AC229">
            <v>423.09229329999999</v>
          </cell>
          <cell r="AD229">
            <v>92.569006799999997</v>
          </cell>
          <cell r="AE229">
            <v>515.66130009999995</v>
          </cell>
          <cell r="AF229">
            <v>4695.6276989999997</v>
          </cell>
          <cell r="AG229">
            <v>3552.4087817999998</v>
          </cell>
          <cell r="AH229">
            <v>8248.0364807999995</v>
          </cell>
          <cell r="AI229">
            <v>2594.6648802999998</v>
          </cell>
          <cell r="AJ229">
            <v>6124.7029749000003</v>
          </cell>
          <cell r="AK229">
            <v>8719.3678552000001</v>
          </cell>
          <cell r="AL229">
            <v>12393.536171</v>
          </cell>
          <cell r="AM229">
            <v>17668.949206000001</v>
          </cell>
          <cell r="AN229">
            <v>30062.485377000001</v>
          </cell>
          <cell r="AO229">
            <v>35112.887654999999</v>
          </cell>
          <cell r="AP229">
            <v>23724.630697000001</v>
          </cell>
          <cell r="AQ229">
            <v>58837.518351999999</v>
          </cell>
          <cell r="AR229">
            <v>20618.023825</v>
          </cell>
          <cell r="AS229">
            <v>11905.647169</v>
          </cell>
          <cell r="AT229">
            <v>32523.670994</v>
          </cell>
          <cell r="AU229">
            <v>21957.361531999999</v>
          </cell>
          <cell r="AV229">
            <v>9207.3652313999992</v>
          </cell>
          <cell r="AW229">
            <v>31164.726762999999</v>
          </cell>
          <cell r="AX229">
            <v>6820.9571814000001</v>
          </cell>
          <cell r="AY229">
            <v>2878.4680048999999</v>
          </cell>
          <cell r="AZ229">
            <v>9699.4251863000009</v>
          </cell>
          <cell r="BA229">
            <v>13647.566446000001</v>
          </cell>
          <cell r="BB229">
            <v>3905.3600670999999</v>
          </cell>
          <cell r="BC229">
            <v>17552.926512999999</v>
          </cell>
          <cell r="BD229">
            <v>18604.703816000001</v>
          </cell>
          <cell r="BE229">
            <v>4461.7931003000003</v>
          </cell>
          <cell r="BF229">
            <v>23066.496916</v>
          </cell>
          <cell r="BG229">
            <v>29840.301656</v>
          </cell>
          <cell r="BH229">
            <v>6637.4829073000001</v>
          </cell>
          <cell r="BI229">
            <v>36477.784563000001</v>
          </cell>
          <cell r="BJ229">
            <v>161590.00315999999</v>
          </cell>
          <cell r="BK229">
            <v>86514.399357999995</v>
          </cell>
          <cell r="BL229">
            <v>248104.40252</v>
          </cell>
          <cell r="BM229">
            <v>8.5131408000000004</v>
          </cell>
          <cell r="BN229">
            <v>8.6393339000000005</v>
          </cell>
          <cell r="BO229">
            <v>8.6013926999999999</v>
          </cell>
          <cell r="BP229">
            <v>22.9675288</v>
          </cell>
          <cell r="BQ229">
            <v>22.193094500000001</v>
          </cell>
          <cell r="BR229">
            <v>22.505945799999999</v>
          </cell>
          <cell r="BS229">
            <v>31.6478185</v>
          </cell>
          <cell r="BT229">
            <v>31.520184</v>
          </cell>
          <cell r="BU229">
            <v>31.5962292</v>
          </cell>
          <cell r="BV229">
            <v>36.488778799999999</v>
          </cell>
          <cell r="BW229">
            <v>36.502519700000001</v>
          </cell>
          <cell r="BX229">
            <v>36.493807599999997</v>
          </cell>
          <cell r="BY229">
            <v>40</v>
          </cell>
          <cell r="BZ229">
            <v>40</v>
          </cell>
          <cell r="CA229">
            <v>40</v>
          </cell>
          <cell r="CB229">
            <v>42.700310399999999</v>
          </cell>
          <cell r="CC229">
            <v>42.668512999999997</v>
          </cell>
          <cell r="CD229">
            <v>42.6908691</v>
          </cell>
          <cell r="CE229">
            <v>46.552999999999997</v>
          </cell>
          <cell r="CF229">
            <v>46.2698733</v>
          </cell>
          <cell r="CG229">
            <v>46.489707699999997</v>
          </cell>
          <cell r="CH229">
            <v>52.198863500000002</v>
          </cell>
          <cell r="CI229">
            <v>52.043157000000001</v>
          </cell>
          <cell r="CJ229">
            <v>52.168672299999997</v>
          </cell>
          <cell r="CK229">
            <v>70.529059799999999</v>
          </cell>
          <cell r="CL229">
            <v>71.703080099999994</v>
          </cell>
          <cell r="CM229">
            <v>70.739814199999998</v>
          </cell>
          <cell r="CN229">
            <v>34.412865199999999</v>
          </cell>
          <cell r="CO229">
            <v>24.3537286</v>
          </cell>
          <cell r="CP229">
            <v>30.080420100000001</v>
          </cell>
        </row>
        <row r="230">
          <cell r="A230">
            <v>35186</v>
          </cell>
          <cell r="B230">
            <v>217.65064380000001</v>
          </cell>
          <cell r="C230">
            <v>171.6436424</v>
          </cell>
          <cell r="D230">
            <v>389.29428619999999</v>
          </cell>
          <cell r="E230">
            <v>316.12193980000001</v>
          </cell>
          <cell r="F230">
            <v>694.35215129999995</v>
          </cell>
          <cell r="G230">
            <v>1010.4740911</v>
          </cell>
          <cell r="H230">
            <v>317.43121459999998</v>
          </cell>
          <cell r="I230">
            <v>674.14273370000001</v>
          </cell>
          <cell r="J230">
            <v>991.57394839999995</v>
          </cell>
          <cell r="K230">
            <v>306.58535139999998</v>
          </cell>
          <cell r="L230">
            <v>350.58853690000001</v>
          </cell>
          <cell r="M230">
            <v>657.17388830000004</v>
          </cell>
          <cell r="N230">
            <v>712.79846299999997</v>
          </cell>
          <cell r="O230">
            <v>583.08154850000005</v>
          </cell>
          <cell r="P230">
            <v>1295.8800114000001</v>
          </cell>
          <cell r="Q230">
            <v>841.94727780000005</v>
          </cell>
          <cell r="R230">
            <v>443.1965257</v>
          </cell>
          <cell r="S230">
            <v>1285.1438035000001</v>
          </cell>
          <cell r="T230">
            <v>247.07753009999999</v>
          </cell>
          <cell r="U230">
            <v>143.6539669</v>
          </cell>
          <cell r="V230">
            <v>390.73149699999999</v>
          </cell>
          <cell r="W230">
            <v>486.4643729</v>
          </cell>
          <cell r="X230">
            <v>196.9465884</v>
          </cell>
          <cell r="Y230">
            <v>683.41096130000005</v>
          </cell>
          <cell r="Z230">
            <v>623.96365300000002</v>
          </cell>
          <cell r="AA230">
            <v>190.61219270000001</v>
          </cell>
          <cell r="AB230">
            <v>814.57584569999995</v>
          </cell>
          <cell r="AC230">
            <v>645.75051870000004</v>
          </cell>
          <cell r="AD230">
            <v>133.11657919999999</v>
          </cell>
          <cell r="AE230">
            <v>778.86709789999998</v>
          </cell>
          <cell r="AF230">
            <v>4715.7909650000001</v>
          </cell>
          <cell r="AG230">
            <v>3581.3344656999998</v>
          </cell>
          <cell r="AH230">
            <v>8297.1254308000007</v>
          </cell>
          <cell r="AI230">
            <v>2675.3749213999999</v>
          </cell>
          <cell r="AJ230">
            <v>6003.0608656000004</v>
          </cell>
          <cell r="AK230">
            <v>8678.4357870000003</v>
          </cell>
          <cell r="AL230">
            <v>7021.6906927</v>
          </cell>
          <cell r="AM230">
            <v>14709.617821</v>
          </cell>
          <cell r="AN230">
            <v>21731.308514</v>
          </cell>
          <cell r="AO230">
            <v>9658.4194105000006</v>
          </cell>
          <cell r="AP230">
            <v>10972.356328</v>
          </cell>
          <cell r="AQ230">
            <v>20630.775739000001</v>
          </cell>
          <cell r="AR230">
            <v>26463.690780000001</v>
          </cell>
          <cell r="AS230">
            <v>21561.326621</v>
          </cell>
          <cell r="AT230">
            <v>48025.017400999997</v>
          </cell>
          <cell r="AU230">
            <v>33677.891111999998</v>
          </cell>
          <cell r="AV230">
            <v>17727.861026999999</v>
          </cell>
          <cell r="AW230">
            <v>51405.752138999997</v>
          </cell>
          <cell r="AX230">
            <v>10534.714642999999</v>
          </cell>
          <cell r="AY230">
            <v>6097.5690268999997</v>
          </cell>
          <cell r="AZ230">
            <v>16632.283670000001</v>
          </cell>
          <cell r="BA230">
            <v>22527.421638</v>
          </cell>
          <cell r="BB230">
            <v>9070.4938204999999</v>
          </cell>
          <cell r="BC230">
            <v>31597.915457999999</v>
          </cell>
          <cell r="BD230">
            <v>32605.314119999999</v>
          </cell>
          <cell r="BE230">
            <v>9900.0152937999992</v>
          </cell>
          <cell r="BF230">
            <v>42505.329414</v>
          </cell>
          <cell r="BG230">
            <v>44532.684156000003</v>
          </cell>
          <cell r="BH230">
            <v>9294.3801122999994</v>
          </cell>
          <cell r="BI230">
            <v>53827.064269000002</v>
          </cell>
          <cell r="BJ230">
            <v>189697.20147</v>
          </cell>
          <cell r="BK230">
            <v>105336.68092</v>
          </cell>
          <cell r="BL230">
            <v>295033.88238999998</v>
          </cell>
          <cell r="BM230">
            <v>8.4631105000000009</v>
          </cell>
          <cell r="BN230">
            <v>8.6455567000000002</v>
          </cell>
          <cell r="BO230">
            <v>8.5884792999999995</v>
          </cell>
          <cell r="BP230">
            <v>22.1203535</v>
          </cell>
          <cell r="BQ230">
            <v>21.819738000000001</v>
          </cell>
          <cell r="BR230">
            <v>21.915973600000001</v>
          </cell>
          <cell r="BS230">
            <v>31.503199200000001</v>
          </cell>
          <cell r="BT230">
            <v>31.296962600000001</v>
          </cell>
          <cell r="BU230">
            <v>31.3931763</v>
          </cell>
          <cell r="BV230">
            <v>37.126469999999998</v>
          </cell>
          <cell r="BW230">
            <v>36.9782352</v>
          </cell>
          <cell r="BX230">
            <v>37.059771699999999</v>
          </cell>
          <cell r="BY230">
            <v>40</v>
          </cell>
          <cell r="BZ230">
            <v>40</v>
          </cell>
          <cell r="CA230">
            <v>40</v>
          </cell>
          <cell r="CB230">
            <v>42.6372833</v>
          </cell>
          <cell r="CC230">
            <v>42.446227999999998</v>
          </cell>
          <cell r="CD230">
            <v>42.567041000000003</v>
          </cell>
          <cell r="CE230">
            <v>46.308471699999998</v>
          </cell>
          <cell r="CF230">
            <v>46.055602700000001</v>
          </cell>
          <cell r="CG230">
            <v>46.235599399999998</v>
          </cell>
          <cell r="CH230">
            <v>52.255149699999997</v>
          </cell>
          <cell r="CI230">
            <v>51.937995999999998</v>
          </cell>
          <cell r="CJ230">
            <v>52.1809352</v>
          </cell>
          <cell r="CK230">
            <v>68.962676599999995</v>
          </cell>
          <cell r="CL230">
            <v>69.821356300000005</v>
          </cell>
          <cell r="CM230">
            <v>69.109433999999993</v>
          </cell>
          <cell r="CN230">
            <v>40.2259563</v>
          </cell>
          <cell r="CO230">
            <v>29.412690099999999</v>
          </cell>
          <cell r="CP230">
            <v>35.558565999999999</v>
          </cell>
        </row>
        <row r="231">
          <cell r="A231">
            <v>35217</v>
          </cell>
          <cell r="B231">
            <v>222.02961529999999</v>
          </cell>
          <cell r="C231">
            <v>185.5817074</v>
          </cell>
          <cell r="D231">
            <v>407.61132270000002</v>
          </cell>
          <cell r="E231">
            <v>320.70213430000001</v>
          </cell>
          <cell r="F231">
            <v>710.20067300000005</v>
          </cell>
          <cell r="G231">
            <v>1030.9028072999999</v>
          </cell>
          <cell r="H231">
            <v>381.39974690000003</v>
          </cell>
          <cell r="I231">
            <v>747.39973559999999</v>
          </cell>
          <cell r="J231">
            <v>1128.7994824</v>
          </cell>
          <cell r="K231">
            <v>542.33850129999996</v>
          </cell>
          <cell r="L231">
            <v>502.23396930000001</v>
          </cell>
          <cell r="M231">
            <v>1044.5724706000001</v>
          </cell>
          <cell r="N231">
            <v>699.56623479999996</v>
          </cell>
          <cell r="O231">
            <v>516.42627870000001</v>
          </cell>
          <cell r="P231">
            <v>1215.9925135000001</v>
          </cell>
          <cell r="Q231">
            <v>763.67075829999999</v>
          </cell>
          <cell r="R231">
            <v>397.4204919</v>
          </cell>
          <cell r="S231">
            <v>1161.0912502000001</v>
          </cell>
          <cell r="T231">
            <v>221.09816910000001</v>
          </cell>
          <cell r="U231">
            <v>116.736459</v>
          </cell>
          <cell r="V231">
            <v>337.83462800000001</v>
          </cell>
          <cell r="W231">
            <v>431.11707890000002</v>
          </cell>
          <cell r="X231">
            <v>156.44024289999999</v>
          </cell>
          <cell r="Y231">
            <v>587.55732179999995</v>
          </cell>
          <cell r="Z231">
            <v>556.19700660000001</v>
          </cell>
          <cell r="AA231">
            <v>141.07294419999999</v>
          </cell>
          <cell r="AB231">
            <v>697.26995069999998</v>
          </cell>
          <cell r="AC231">
            <v>586.26747660000001</v>
          </cell>
          <cell r="AD231">
            <v>113.7798495</v>
          </cell>
          <cell r="AE231">
            <v>700.04732609999996</v>
          </cell>
          <cell r="AF231">
            <v>4724.3867220000002</v>
          </cell>
          <cell r="AG231">
            <v>3587.2923513999999</v>
          </cell>
          <cell r="AH231">
            <v>8311.6790732999998</v>
          </cell>
          <cell r="AI231">
            <v>2650.6373758999998</v>
          </cell>
          <cell r="AJ231">
            <v>6065.4993389000001</v>
          </cell>
          <cell r="AK231">
            <v>8716.1367148000008</v>
          </cell>
          <cell r="AL231">
            <v>8571.8588151000004</v>
          </cell>
          <cell r="AM231">
            <v>16441.050368</v>
          </cell>
          <cell r="AN231">
            <v>25012.909183</v>
          </cell>
          <cell r="AO231">
            <v>17110.634361</v>
          </cell>
          <cell r="AP231">
            <v>15764.389032999999</v>
          </cell>
          <cell r="AQ231">
            <v>32875.023394000003</v>
          </cell>
          <cell r="AR231">
            <v>25871.776925999999</v>
          </cell>
          <cell r="AS231">
            <v>19068.962499000001</v>
          </cell>
          <cell r="AT231">
            <v>44940.739425</v>
          </cell>
          <cell r="AU231">
            <v>30546.830333000002</v>
          </cell>
          <cell r="AV231">
            <v>15896.819674</v>
          </cell>
          <cell r="AW231">
            <v>46443.650006999997</v>
          </cell>
          <cell r="AX231">
            <v>9437.2446156999995</v>
          </cell>
          <cell r="AY231">
            <v>4962.3698512000001</v>
          </cell>
          <cell r="AZ231">
            <v>14399.614466999999</v>
          </cell>
          <cell r="BA231">
            <v>19985.981141</v>
          </cell>
          <cell r="BB231">
            <v>7209.6727430999999</v>
          </cell>
          <cell r="BC231">
            <v>27195.653883999999</v>
          </cell>
          <cell r="BD231">
            <v>29009.776698999998</v>
          </cell>
          <cell r="BE231">
            <v>7331.7320204999996</v>
          </cell>
          <cell r="BF231">
            <v>36341.508718999998</v>
          </cell>
          <cell r="BG231">
            <v>40887.056256999997</v>
          </cell>
          <cell r="BH231">
            <v>7960.4376590000002</v>
          </cell>
          <cell r="BI231">
            <v>48847.493915999999</v>
          </cell>
          <cell r="BJ231">
            <v>184071.79652</v>
          </cell>
          <cell r="BK231">
            <v>100700.93319</v>
          </cell>
          <cell r="BL231">
            <v>284772.72970999999</v>
          </cell>
          <cell r="BM231">
            <v>8.2651067999999999</v>
          </cell>
          <cell r="BN231">
            <v>8.5405429000000002</v>
          </cell>
          <cell r="BO231">
            <v>8.4548579000000004</v>
          </cell>
          <cell r="BP231">
            <v>22.474736499999999</v>
          </cell>
          <cell r="BQ231">
            <v>21.997666800000001</v>
          </cell>
          <cell r="BR231">
            <v>22.158859499999998</v>
          </cell>
          <cell r="BS231">
            <v>31.549731999999999</v>
          </cell>
          <cell r="BT231">
            <v>31.388535999999998</v>
          </cell>
          <cell r="BU231">
            <v>31.472228399999999</v>
          </cell>
          <cell r="BV231">
            <v>36.982598099999997</v>
          </cell>
          <cell r="BW231">
            <v>36.924849299999998</v>
          </cell>
          <cell r="BX231">
            <v>36.9580725</v>
          </cell>
          <cell r="BY231">
            <v>40</v>
          </cell>
          <cell r="BZ231">
            <v>40</v>
          </cell>
          <cell r="CA231">
            <v>40</v>
          </cell>
          <cell r="CB231">
            <v>42.6835041</v>
          </cell>
          <cell r="CC231">
            <v>42.509168899999999</v>
          </cell>
          <cell r="CD231">
            <v>42.623263799999997</v>
          </cell>
          <cell r="CE231">
            <v>46.358592899999998</v>
          </cell>
          <cell r="CF231">
            <v>46.085793600000002</v>
          </cell>
          <cell r="CG231">
            <v>46.285958600000001</v>
          </cell>
          <cell r="CH231">
            <v>52.157376499999998</v>
          </cell>
          <cell r="CI231">
            <v>51.971212899999998</v>
          </cell>
          <cell r="CJ231">
            <v>52.119711600000002</v>
          </cell>
          <cell r="CK231">
            <v>69.741300499999994</v>
          </cell>
          <cell r="CL231">
            <v>69.963510200000002</v>
          </cell>
          <cell r="CM231">
            <v>69.777416599999995</v>
          </cell>
          <cell r="CN231">
            <v>38.962051000000002</v>
          </cell>
          <cell r="CO231">
            <v>28.071571299999999</v>
          </cell>
          <cell r="CP231">
            <v>34.261757099999997</v>
          </cell>
        </row>
        <row r="232">
          <cell r="A232">
            <v>35247</v>
          </cell>
          <cell r="B232">
            <v>372.03906439999997</v>
          </cell>
          <cell r="C232">
            <v>418.39612740000001</v>
          </cell>
          <cell r="D232">
            <v>790.43519170000002</v>
          </cell>
          <cell r="E232">
            <v>288.6679274</v>
          </cell>
          <cell r="F232">
            <v>639.76493989999994</v>
          </cell>
          <cell r="G232">
            <v>928.4328673</v>
          </cell>
          <cell r="H232">
            <v>320.02457529999998</v>
          </cell>
          <cell r="I232">
            <v>612.67341380000005</v>
          </cell>
          <cell r="J232">
            <v>932.69798909999997</v>
          </cell>
          <cell r="K232">
            <v>267.8553488</v>
          </cell>
          <cell r="L232">
            <v>292.47875529999999</v>
          </cell>
          <cell r="M232">
            <v>560.33410409999999</v>
          </cell>
          <cell r="N232">
            <v>704.38368300000002</v>
          </cell>
          <cell r="O232">
            <v>600.09600699999999</v>
          </cell>
          <cell r="P232">
            <v>1304.4796899</v>
          </cell>
          <cell r="Q232">
            <v>844.83583550000003</v>
          </cell>
          <cell r="R232">
            <v>461.17555779999998</v>
          </cell>
          <cell r="S232">
            <v>1306.0113931999999</v>
          </cell>
          <cell r="T232">
            <v>246.97291229999999</v>
          </cell>
          <cell r="U232">
            <v>127.3220996</v>
          </cell>
          <cell r="V232">
            <v>374.29501190000002</v>
          </cell>
          <cell r="W232">
            <v>493.81723210000001</v>
          </cell>
          <cell r="X232">
            <v>179.56514670000001</v>
          </cell>
          <cell r="Y232">
            <v>673.38237890000005</v>
          </cell>
          <cell r="Z232">
            <v>610.75135780000005</v>
          </cell>
          <cell r="AA232">
            <v>146.90721679999999</v>
          </cell>
          <cell r="AB232">
            <v>757.65857459999995</v>
          </cell>
          <cell r="AC232">
            <v>589.81308679999995</v>
          </cell>
          <cell r="AD232">
            <v>114.560485</v>
          </cell>
          <cell r="AE232">
            <v>704.37357180000004</v>
          </cell>
          <cell r="AF232">
            <v>4739.1610232000003</v>
          </cell>
          <cell r="AG232">
            <v>3592.9397491999998</v>
          </cell>
          <cell r="AH232">
            <v>8332.1007723999992</v>
          </cell>
          <cell r="AI232">
            <v>2448.6619547</v>
          </cell>
          <cell r="AJ232">
            <v>5594.3699909999996</v>
          </cell>
          <cell r="AK232">
            <v>8043.0319456999996</v>
          </cell>
          <cell r="AL232">
            <v>7016.9903299999996</v>
          </cell>
          <cell r="AM232">
            <v>13360.705162</v>
          </cell>
          <cell r="AN232">
            <v>20377.695491999999</v>
          </cell>
          <cell r="AO232">
            <v>8416.8247186000008</v>
          </cell>
          <cell r="AP232">
            <v>9142.1448918000006</v>
          </cell>
          <cell r="AQ232">
            <v>17558.96961</v>
          </cell>
          <cell r="AR232">
            <v>26195.528694000001</v>
          </cell>
          <cell r="AS232">
            <v>22256.214908999998</v>
          </cell>
          <cell r="AT232">
            <v>48451.743604000003</v>
          </cell>
          <cell r="AU232">
            <v>33793.433418000001</v>
          </cell>
          <cell r="AV232">
            <v>18447.022311000001</v>
          </cell>
          <cell r="AW232">
            <v>52240.455729000001</v>
          </cell>
          <cell r="AX232">
            <v>10518.271677999999</v>
          </cell>
          <cell r="AY232">
            <v>5409.9004536000002</v>
          </cell>
          <cell r="AZ232">
            <v>15928.172130999999</v>
          </cell>
          <cell r="BA232">
            <v>22897.539674</v>
          </cell>
          <cell r="BB232">
            <v>8277.4023034000002</v>
          </cell>
          <cell r="BC232">
            <v>31174.941977999999</v>
          </cell>
          <cell r="BD232">
            <v>31928.468303000001</v>
          </cell>
          <cell r="BE232">
            <v>7662.0812772999998</v>
          </cell>
          <cell r="BF232">
            <v>39590.549579999999</v>
          </cell>
          <cell r="BG232">
            <v>40794.494710999999</v>
          </cell>
          <cell r="BH232">
            <v>7995.2998963999999</v>
          </cell>
          <cell r="BI232">
            <v>48789.794607999997</v>
          </cell>
          <cell r="BJ232">
            <v>184010.21348000001</v>
          </cell>
          <cell r="BK232">
            <v>98145.141195999997</v>
          </cell>
          <cell r="BL232">
            <v>282155.35467999999</v>
          </cell>
          <cell r="BM232">
            <v>8.4826256000000004</v>
          </cell>
          <cell r="BN232">
            <v>8.7444147999999995</v>
          </cell>
          <cell r="BO232">
            <v>8.6630193999999996</v>
          </cell>
          <cell r="BP232">
            <v>21.9264109</v>
          </cell>
          <cell r="BQ232">
            <v>21.807221999999999</v>
          </cell>
          <cell r="BR232">
            <v>21.848117800000001</v>
          </cell>
          <cell r="BS232">
            <v>31.423022700000001</v>
          </cell>
          <cell r="BT232">
            <v>31.2574665</v>
          </cell>
          <cell r="BU232">
            <v>31.336607000000001</v>
          </cell>
          <cell r="BV232">
            <v>37.189289500000001</v>
          </cell>
          <cell r="BW232">
            <v>37.087757000000003</v>
          </cell>
          <cell r="BX232">
            <v>37.142581800000002</v>
          </cell>
          <cell r="BY232">
            <v>40</v>
          </cell>
          <cell r="BZ232">
            <v>40</v>
          </cell>
          <cell r="CA232">
            <v>40</v>
          </cell>
          <cell r="CB232">
            <v>42.588766399999997</v>
          </cell>
          <cell r="CC232">
            <v>42.489877800000002</v>
          </cell>
          <cell r="CD232">
            <v>42.555128000000003</v>
          </cell>
          <cell r="CE232">
            <v>46.368450099999997</v>
          </cell>
          <cell r="CF232">
            <v>46.096931699999999</v>
          </cell>
          <cell r="CG232">
            <v>46.296046599999997</v>
          </cell>
          <cell r="CH232">
            <v>52.277359500000003</v>
          </cell>
          <cell r="CI232">
            <v>52.155921599999999</v>
          </cell>
          <cell r="CJ232">
            <v>52.253813100000002</v>
          </cell>
          <cell r="CK232">
            <v>69.165122999999994</v>
          </cell>
          <cell r="CL232">
            <v>69.791079300000007</v>
          </cell>
          <cell r="CM232">
            <v>69.266929599999997</v>
          </cell>
          <cell r="CN232">
            <v>38.827592600000003</v>
          </cell>
          <cell r="CO232">
            <v>27.316111100000001</v>
          </cell>
          <cell r="CP232">
            <v>33.8636512</v>
          </cell>
        </row>
        <row r="233">
          <cell r="A233">
            <v>35278</v>
          </cell>
          <cell r="B233">
            <v>217.636337</v>
          </cell>
          <cell r="C233">
            <v>165.45158240000001</v>
          </cell>
          <cell r="D233">
            <v>383.08791939999998</v>
          </cell>
          <cell r="E233">
            <v>306.03602999999998</v>
          </cell>
          <cell r="F233">
            <v>682.46615150000002</v>
          </cell>
          <cell r="G233">
            <v>988.50218150000001</v>
          </cell>
          <cell r="H233">
            <v>317.69649240000001</v>
          </cell>
          <cell r="I233">
            <v>675.54019259999995</v>
          </cell>
          <cell r="J233">
            <v>993.2366849</v>
          </cell>
          <cell r="K233">
            <v>291.95723529999998</v>
          </cell>
          <cell r="L233">
            <v>326.75261469999998</v>
          </cell>
          <cell r="M233">
            <v>618.70984999999996</v>
          </cell>
          <cell r="N233">
            <v>712.58307990000003</v>
          </cell>
          <cell r="O233">
            <v>597.43702089999999</v>
          </cell>
          <cell r="P233">
            <v>1310.0201007999999</v>
          </cell>
          <cell r="Q233">
            <v>859.25872000000004</v>
          </cell>
          <cell r="R233">
            <v>483.54792079999999</v>
          </cell>
          <cell r="S233">
            <v>1342.8066406999999</v>
          </cell>
          <cell r="T233">
            <v>244.92840190000001</v>
          </cell>
          <cell r="U233">
            <v>137.2331748</v>
          </cell>
          <cell r="V233">
            <v>382.16157670000001</v>
          </cell>
          <cell r="W233">
            <v>486.79577929999999</v>
          </cell>
          <cell r="X233">
            <v>203.53688639999999</v>
          </cell>
          <cell r="Y233">
            <v>690.33266570000001</v>
          </cell>
          <cell r="Z233">
            <v>641.74359900000002</v>
          </cell>
          <cell r="AA233">
            <v>176.0934791</v>
          </cell>
          <cell r="AB233">
            <v>817.83707809999999</v>
          </cell>
          <cell r="AC233">
            <v>615.51816110000004</v>
          </cell>
          <cell r="AD233">
            <v>123.6519976</v>
          </cell>
          <cell r="AE233">
            <v>739.1701587</v>
          </cell>
          <cell r="AF233">
            <v>4694.1538357999998</v>
          </cell>
          <cell r="AG233">
            <v>3571.7110207999999</v>
          </cell>
          <cell r="AH233">
            <v>8265.8648565999993</v>
          </cell>
          <cell r="AI233">
            <v>2611.3409357999999</v>
          </cell>
          <cell r="AJ233">
            <v>5915.5279331000002</v>
          </cell>
          <cell r="AK233">
            <v>8526.8688688000002</v>
          </cell>
          <cell r="AL233">
            <v>7033.1944984000002</v>
          </cell>
          <cell r="AM233">
            <v>14834.873387</v>
          </cell>
          <cell r="AN233">
            <v>21868.067885</v>
          </cell>
          <cell r="AO233">
            <v>9181.5816130999992</v>
          </cell>
          <cell r="AP233">
            <v>10221.804701999999</v>
          </cell>
          <cell r="AQ233">
            <v>19403.386315</v>
          </cell>
          <cell r="AR233">
            <v>26456.539139</v>
          </cell>
          <cell r="AS233">
            <v>22081.571876999998</v>
          </cell>
          <cell r="AT233">
            <v>48538.111016000003</v>
          </cell>
          <cell r="AU233">
            <v>34370.348798999999</v>
          </cell>
          <cell r="AV233">
            <v>19341.916830999999</v>
          </cell>
          <cell r="AW233">
            <v>53712.265629000001</v>
          </cell>
          <cell r="AX233">
            <v>10448.13279</v>
          </cell>
          <cell r="AY233">
            <v>5832.1823189999996</v>
          </cell>
          <cell r="AZ233">
            <v>16280.315108999999</v>
          </cell>
          <cell r="BA233">
            <v>22553.617885</v>
          </cell>
          <cell r="BB233">
            <v>9387.1392154999994</v>
          </cell>
          <cell r="BC233">
            <v>31940.757100999999</v>
          </cell>
          <cell r="BD233">
            <v>33559.215651999999</v>
          </cell>
          <cell r="BE233">
            <v>9143.6101328000004</v>
          </cell>
          <cell r="BF233">
            <v>42702.825785000001</v>
          </cell>
          <cell r="BG233">
            <v>42226.645576000003</v>
          </cell>
          <cell r="BH233">
            <v>8664.6022568000008</v>
          </cell>
          <cell r="BI233">
            <v>50891.247833000001</v>
          </cell>
          <cell r="BJ233">
            <v>188440.61689</v>
          </cell>
          <cell r="BK233">
            <v>105423.22865</v>
          </cell>
          <cell r="BL233">
            <v>293863.84554000001</v>
          </cell>
          <cell r="BM233">
            <v>8.5327891999999999</v>
          </cell>
          <cell r="BN233">
            <v>8.6678701</v>
          </cell>
          <cell r="BO233">
            <v>8.6260496</v>
          </cell>
          <cell r="BP233">
            <v>22.138093000000001</v>
          </cell>
          <cell r="BQ233">
            <v>21.960015899999998</v>
          </cell>
          <cell r="BR233">
            <v>22.016975599999999</v>
          </cell>
          <cell r="BS233">
            <v>31.448378399999999</v>
          </cell>
          <cell r="BT233">
            <v>31.2830081</v>
          </cell>
          <cell r="BU233">
            <v>31.361043200000001</v>
          </cell>
          <cell r="BV233">
            <v>37.127655500000003</v>
          </cell>
          <cell r="BW233">
            <v>36.960501399999998</v>
          </cell>
          <cell r="BX233">
            <v>37.051424599999997</v>
          </cell>
          <cell r="BY233">
            <v>40</v>
          </cell>
          <cell r="BZ233">
            <v>40</v>
          </cell>
          <cell r="CA233">
            <v>40</v>
          </cell>
          <cell r="CB233">
            <v>42.657906199999999</v>
          </cell>
          <cell r="CC233">
            <v>42.498341400000001</v>
          </cell>
          <cell r="CD233">
            <v>42.600606900000002</v>
          </cell>
          <cell r="CE233">
            <v>46.330758899999999</v>
          </cell>
          <cell r="CF233">
            <v>46.120088500000001</v>
          </cell>
          <cell r="CG233">
            <v>46.268645100000001</v>
          </cell>
          <cell r="CH233">
            <v>52.293806600000003</v>
          </cell>
          <cell r="CI233">
            <v>51.924751399999998</v>
          </cell>
          <cell r="CJ233">
            <v>52.214343100000001</v>
          </cell>
          <cell r="CK233">
            <v>68.603411300000005</v>
          </cell>
          <cell r="CL233">
            <v>70.072481100000005</v>
          </cell>
          <cell r="CM233">
            <v>68.849164500000001</v>
          </cell>
          <cell r="CN233">
            <v>40.143681600000001</v>
          </cell>
          <cell r="CO233">
            <v>29.516169699999999</v>
          </cell>
          <cell r="CP233">
            <v>35.551494099999999</v>
          </cell>
        </row>
        <row r="234">
          <cell r="A234">
            <v>35309</v>
          </cell>
          <cell r="B234">
            <v>236.2312264</v>
          </cell>
          <cell r="C234">
            <v>187.68680269999999</v>
          </cell>
          <cell r="D234">
            <v>423.91802910000001</v>
          </cell>
          <cell r="E234">
            <v>319.13602470000001</v>
          </cell>
          <cell r="F234">
            <v>708.81266430000005</v>
          </cell>
          <cell r="G234">
            <v>1027.9486889</v>
          </cell>
          <cell r="H234">
            <v>303.2542181</v>
          </cell>
          <cell r="I234">
            <v>661.69394750000004</v>
          </cell>
          <cell r="J234">
            <v>964.94816560000004</v>
          </cell>
          <cell r="K234">
            <v>255.2185101</v>
          </cell>
          <cell r="L234">
            <v>303.92942979999998</v>
          </cell>
          <cell r="M234">
            <v>559.14793989999998</v>
          </cell>
          <cell r="N234">
            <v>742.04531080000004</v>
          </cell>
          <cell r="O234">
            <v>630.64232130000005</v>
          </cell>
          <cell r="P234">
            <v>1372.6876321</v>
          </cell>
          <cell r="Q234">
            <v>851.75336679999998</v>
          </cell>
          <cell r="R234">
            <v>496.59433300000001</v>
          </cell>
          <cell r="S234">
            <v>1348.3476997</v>
          </cell>
          <cell r="T234">
            <v>258.5274387</v>
          </cell>
          <cell r="U234">
            <v>136.6636436</v>
          </cell>
          <cell r="V234">
            <v>395.19108219999998</v>
          </cell>
          <cell r="W234">
            <v>518.75919199999998</v>
          </cell>
          <cell r="X234">
            <v>197.63039069999999</v>
          </cell>
          <cell r="Y234">
            <v>716.38958270000001</v>
          </cell>
          <cell r="Z234">
            <v>644.53098499999999</v>
          </cell>
          <cell r="AA234">
            <v>177.64652369999999</v>
          </cell>
          <cell r="AB234">
            <v>822.17750869999998</v>
          </cell>
          <cell r="AC234">
            <v>613.49747239999999</v>
          </cell>
          <cell r="AD234">
            <v>128.71968899999999</v>
          </cell>
          <cell r="AE234">
            <v>742.21716130000004</v>
          </cell>
          <cell r="AF234">
            <v>4742.9537448999999</v>
          </cell>
          <cell r="AG234">
            <v>3630.0197453999999</v>
          </cell>
          <cell r="AH234">
            <v>8372.9734903999997</v>
          </cell>
          <cell r="AI234">
            <v>2714.3118697</v>
          </cell>
          <cell r="AJ234">
            <v>6152.7559210999998</v>
          </cell>
          <cell r="AK234">
            <v>8867.0677907999998</v>
          </cell>
          <cell r="AL234">
            <v>6640.5188318</v>
          </cell>
          <cell r="AM234">
            <v>14535.102285999999</v>
          </cell>
          <cell r="AN234">
            <v>21175.621117999999</v>
          </cell>
          <cell r="AO234">
            <v>8023.7444143000002</v>
          </cell>
          <cell r="AP234">
            <v>9477.2433464999995</v>
          </cell>
          <cell r="AQ234">
            <v>17500.987761</v>
          </cell>
          <cell r="AR234">
            <v>27587.179727999999</v>
          </cell>
          <cell r="AS234">
            <v>23348.925458000002</v>
          </cell>
          <cell r="AT234">
            <v>50936.105185</v>
          </cell>
          <cell r="AU234">
            <v>34070.134669999999</v>
          </cell>
          <cell r="AV234">
            <v>19863.773319</v>
          </cell>
          <cell r="AW234">
            <v>53933.907988999999</v>
          </cell>
          <cell r="AX234">
            <v>11017.257862</v>
          </cell>
          <cell r="AY234">
            <v>5808.1712508000001</v>
          </cell>
          <cell r="AZ234">
            <v>16825.429112999998</v>
          </cell>
          <cell r="BA234">
            <v>24018.661107</v>
          </cell>
          <cell r="BB234">
            <v>9095.3897668999998</v>
          </cell>
          <cell r="BC234">
            <v>33114.050874</v>
          </cell>
          <cell r="BD234">
            <v>33688.037431999997</v>
          </cell>
          <cell r="BE234">
            <v>9250.4173702000007</v>
          </cell>
          <cell r="BF234">
            <v>42938.454802</v>
          </cell>
          <cell r="BG234">
            <v>42162.244454</v>
          </cell>
          <cell r="BH234">
            <v>8927.9142828000004</v>
          </cell>
          <cell r="BI234">
            <v>51090.158736999998</v>
          </cell>
          <cell r="BJ234">
            <v>189922.09036999999</v>
          </cell>
          <cell r="BK234">
            <v>106459.693</v>
          </cell>
          <cell r="BL234">
            <v>296381.78337000002</v>
          </cell>
          <cell r="BM234">
            <v>8.5051878999999992</v>
          </cell>
          <cell r="BN234">
            <v>8.6803696000000006</v>
          </cell>
          <cell r="BO234">
            <v>8.6259829000000003</v>
          </cell>
          <cell r="BP234">
            <v>21.897531600000001</v>
          </cell>
          <cell r="BQ234">
            <v>21.966503299999999</v>
          </cell>
          <cell r="BR234">
            <v>21.9448276</v>
          </cell>
          <cell r="BS234">
            <v>31.438724499999999</v>
          </cell>
          <cell r="BT234">
            <v>31.182381199999998</v>
          </cell>
          <cell r="BU234">
            <v>31.299386999999999</v>
          </cell>
          <cell r="BV234">
            <v>37.177217200000001</v>
          </cell>
          <cell r="BW234">
            <v>37.024038300000001</v>
          </cell>
          <cell r="BX234">
            <v>37.106843499999997</v>
          </cell>
          <cell r="BY234">
            <v>40</v>
          </cell>
          <cell r="BZ234">
            <v>40</v>
          </cell>
          <cell r="CA234">
            <v>40</v>
          </cell>
          <cell r="CB234">
            <v>42.615429599999999</v>
          </cell>
          <cell r="CC234">
            <v>42.499754099999997</v>
          </cell>
          <cell r="CD234">
            <v>42.575427099999999</v>
          </cell>
          <cell r="CE234">
            <v>46.300212999999999</v>
          </cell>
          <cell r="CF234">
            <v>46.022222300000003</v>
          </cell>
          <cell r="CG234">
            <v>46.223523700000001</v>
          </cell>
          <cell r="CH234">
            <v>52.267522</v>
          </cell>
          <cell r="CI234">
            <v>52.072042699999997</v>
          </cell>
          <cell r="CJ234">
            <v>52.225285100000001</v>
          </cell>
          <cell r="CK234">
            <v>68.724397999999994</v>
          </cell>
          <cell r="CL234">
            <v>69.3593525</v>
          </cell>
          <cell r="CM234">
            <v>68.834515600000003</v>
          </cell>
          <cell r="CN234">
            <v>40.042998599999997</v>
          </cell>
          <cell r="CO234">
            <v>29.3275796</v>
          </cell>
          <cell r="CP234">
            <v>35.397434799999999</v>
          </cell>
        </row>
        <row r="235">
          <cell r="A235">
            <v>35339</v>
          </cell>
          <cell r="B235">
            <v>383.25460620000001</v>
          </cell>
          <cell r="C235">
            <v>440.73586089999998</v>
          </cell>
          <cell r="D235">
            <v>823.99046710000005</v>
          </cell>
          <cell r="E235">
            <v>295.87962970000001</v>
          </cell>
          <cell r="F235">
            <v>641.38695610000002</v>
          </cell>
          <cell r="G235">
            <v>937.26658580000003</v>
          </cell>
          <cell r="H235">
            <v>363.16184950000002</v>
          </cell>
          <cell r="I235">
            <v>642.47008249999999</v>
          </cell>
          <cell r="J235">
            <v>1005.631932</v>
          </cell>
          <cell r="K235">
            <v>365.74467379999999</v>
          </cell>
          <cell r="L235">
            <v>343.86233859999999</v>
          </cell>
          <cell r="M235">
            <v>709.6070125</v>
          </cell>
          <cell r="N235">
            <v>669.08398409999995</v>
          </cell>
          <cell r="O235">
            <v>556.31837810000002</v>
          </cell>
          <cell r="P235">
            <v>1225.4023622</v>
          </cell>
          <cell r="Q235">
            <v>817.41038619999995</v>
          </cell>
          <cell r="R235">
            <v>436.46071669999998</v>
          </cell>
          <cell r="S235">
            <v>1253.8711028</v>
          </cell>
          <cell r="T235">
            <v>229.07408609999999</v>
          </cell>
          <cell r="U235">
            <v>119.9611238</v>
          </cell>
          <cell r="V235">
            <v>349.03520989999998</v>
          </cell>
          <cell r="W235">
            <v>472.99321470000001</v>
          </cell>
          <cell r="X235">
            <v>150.98364129999999</v>
          </cell>
          <cell r="Y235">
            <v>623.976856</v>
          </cell>
          <cell r="Z235">
            <v>553.57666500000005</v>
          </cell>
          <cell r="AA235">
            <v>149.40201440000001</v>
          </cell>
          <cell r="AB235">
            <v>702.97867940000003</v>
          </cell>
          <cell r="AC235">
            <v>570.76965749999999</v>
          </cell>
          <cell r="AD235">
            <v>116.8582083</v>
          </cell>
          <cell r="AE235">
            <v>687.6278658</v>
          </cell>
          <cell r="AF235">
            <v>4720.9487528</v>
          </cell>
          <cell r="AG235">
            <v>3598.4393206999998</v>
          </cell>
          <cell r="AH235">
            <v>8319.3880733999995</v>
          </cell>
          <cell r="AI235">
            <v>2501.9685433</v>
          </cell>
          <cell r="AJ235">
            <v>5568.0206613999999</v>
          </cell>
          <cell r="AK235">
            <v>8069.9892048000002</v>
          </cell>
          <cell r="AL235">
            <v>8085.8204225999998</v>
          </cell>
          <cell r="AM235">
            <v>13994.44572</v>
          </cell>
          <cell r="AN235">
            <v>22080.266143000001</v>
          </cell>
          <cell r="AO235">
            <v>11512.200681</v>
          </cell>
          <cell r="AP235">
            <v>10753.672384</v>
          </cell>
          <cell r="AQ235">
            <v>22265.873065</v>
          </cell>
          <cell r="AR235">
            <v>24852.886256999998</v>
          </cell>
          <cell r="AS235">
            <v>20621.839764</v>
          </cell>
          <cell r="AT235">
            <v>45474.726021000002</v>
          </cell>
          <cell r="AU235">
            <v>32696.415446999999</v>
          </cell>
          <cell r="AV235">
            <v>17458.428666</v>
          </cell>
          <cell r="AW235">
            <v>50154.844114</v>
          </cell>
          <cell r="AX235">
            <v>9773.1189116999994</v>
          </cell>
          <cell r="AY235">
            <v>5093.8006235000003</v>
          </cell>
          <cell r="AZ235">
            <v>14866.919535000001</v>
          </cell>
          <cell r="BA235">
            <v>21924.263696999999</v>
          </cell>
          <cell r="BB235">
            <v>6972.4247672000001</v>
          </cell>
          <cell r="BC235">
            <v>28896.688463999999</v>
          </cell>
          <cell r="BD235">
            <v>28897.312351</v>
          </cell>
          <cell r="BE235">
            <v>7789.2271939000002</v>
          </cell>
          <cell r="BF235">
            <v>36686.539545</v>
          </cell>
          <cell r="BG235">
            <v>39576.858757000002</v>
          </cell>
          <cell r="BH235">
            <v>8232.5570222999995</v>
          </cell>
          <cell r="BI235">
            <v>47809.415780000003</v>
          </cell>
          <cell r="BJ235">
            <v>179820.84507000001</v>
          </cell>
          <cell r="BK235">
            <v>96484.416803</v>
          </cell>
          <cell r="BL235">
            <v>276305.26186999999</v>
          </cell>
          <cell r="BM235">
            <v>8.4560350999999994</v>
          </cell>
          <cell r="BN235">
            <v>8.6812190000000005</v>
          </cell>
          <cell r="BO235">
            <v>8.6101322000000007</v>
          </cell>
          <cell r="BP235">
            <v>22.265060099999999</v>
          </cell>
          <cell r="BQ235">
            <v>21.782252799999998</v>
          </cell>
          <cell r="BR235">
            <v>21.956607999999999</v>
          </cell>
          <cell r="BS235">
            <v>31.476058299999998</v>
          </cell>
          <cell r="BT235">
            <v>31.273190400000001</v>
          </cell>
          <cell r="BU235">
            <v>31.377752300000001</v>
          </cell>
          <cell r="BV235">
            <v>37.144643799999997</v>
          </cell>
          <cell r="BW235">
            <v>37.068413700000001</v>
          </cell>
          <cell r="BX235">
            <v>37.110036200000003</v>
          </cell>
          <cell r="BY235">
            <v>40</v>
          </cell>
          <cell r="BZ235">
            <v>40</v>
          </cell>
          <cell r="CA235">
            <v>40</v>
          </cell>
          <cell r="CB235">
            <v>42.663572600000002</v>
          </cell>
          <cell r="CC235">
            <v>42.462094899999997</v>
          </cell>
          <cell r="CD235">
            <v>42.594326100000004</v>
          </cell>
          <cell r="CE235">
            <v>46.352173800000003</v>
          </cell>
          <cell r="CF235">
            <v>46.180001400000002</v>
          </cell>
          <cell r="CG235">
            <v>46.310513299999997</v>
          </cell>
          <cell r="CH235">
            <v>52.2011027</v>
          </cell>
          <cell r="CI235">
            <v>52.136025199999999</v>
          </cell>
          <cell r="CJ235">
            <v>52.187272</v>
          </cell>
          <cell r="CK235">
            <v>69.339458100000002</v>
          </cell>
          <cell r="CL235">
            <v>70.449112200000002</v>
          </cell>
          <cell r="CM235">
            <v>69.528037100000006</v>
          </cell>
          <cell r="CN235">
            <v>38.089980300000001</v>
          </cell>
          <cell r="CO235">
            <v>26.812850900000001</v>
          </cell>
          <cell r="CP235">
            <v>33.212209799999997</v>
          </cell>
        </row>
        <row r="236">
          <cell r="A236">
            <v>35370</v>
          </cell>
          <cell r="B236">
            <v>219.78217849999999</v>
          </cell>
          <cell r="C236">
            <v>181.11111439999999</v>
          </cell>
          <cell r="D236">
            <v>400.89329290000001</v>
          </cell>
          <cell r="E236">
            <v>295.31780950000001</v>
          </cell>
          <cell r="F236">
            <v>686.60528120000004</v>
          </cell>
          <cell r="G236">
            <v>981.92309069999999</v>
          </cell>
          <cell r="H236">
            <v>363.02662290000001</v>
          </cell>
          <cell r="I236">
            <v>718.66116450000004</v>
          </cell>
          <cell r="J236">
            <v>1081.6877873999999</v>
          </cell>
          <cell r="K236">
            <v>335.03892130000003</v>
          </cell>
          <cell r="L236">
            <v>353.28842459999998</v>
          </cell>
          <cell r="M236">
            <v>688.32734589999995</v>
          </cell>
          <cell r="N236">
            <v>664.082087</v>
          </cell>
          <cell r="O236">
            <v>580.63891769999998</v>
          </cell>
          <cell r="P236">
            <v>1244.7210046</v>
          </cell>
          <cell r="Q236">
            <v>814.74090679999995</v>
          </cell>
          <cell r="R236">
            <v>438.6145593</v>
          </cell>
          <cell r="S236">
            <v>1253.355466</v>
          </cell>
          <cell r="T236">
            <v>244.94684140000001</v>
          </cell>
          <cell r="U236">
            <v>134.50944730000001</v>
          </cell>
          <cell r="V236">
            <v>379.45628879999998</v>
          </cell>
          <cell r="W236">
            <v>493.29963120000002</v>
          </cell>
          <cell r="X236">
            <v>184.55060739999999</v>
          </cell>
          <cell r="Y236">
            <v>677.85023860000001</v>
          </cell>
          <cell r="Z236">
            <v>624.29786999999999</v>
          </cell>
          <cell r="AA236">
            <v>187.1060008</v>
          </cell>
          <cell r="AB236">
            <v>811.40387080000005</v>
          </cell>
          <cell r="AC236">
            <v>660.09521440000003</v>
          </cell>
          <cell r="AD236">
            <v>134.65625209999999</v>
          </cell>
          <cell r="AE236">
            <v>794.75146649999999</v>
          </cell>
          <cell r="AF236">
            <v>4714.6280829999996</v>
          </cell>
          <cell r="AG236">
            <v>3599.7417691999999</v>
          </cell>
          <cell r="AH236">
            <v>8314.3698521999995</v>
          </cell>
          <cell r="AI236">
            <v>2450.7327565999999</v>
          </cell>
          <cell r="AJ236">
            <v>5984.9720974000002</v>
          </cell>
          <cell r="AK236">
            <v>8435.7048539999996</v>
          </cell>
          <cell r="AL236">
            <v>8151.0598</v>
          </cell>
          <cell r="AM236">
            <v>15719.139556</v>
          </cell>
          <cell r="AN236">
            <v>23870.199356000001</v>
          </cell>
          <cell r="AO236">
            <v>10543.652913</v>
          </cell>
          <cell r="AP236">
            <v>11043.801167</v>
          </cell>
          <cell r="AQ236">
            <v>21587.45408</v>
          </cell>
          <cell r="AR236">
            <v>24658.902565</v>
          </cell>
          <cell r="AS236">
            <v>21478.06295</v>
          </cell>
          <cell r="AT236">
            <v>46136.965514000003</v>
          </cell>
          <cell r="AU236">
            <v>32589.636270999999</v>
          </cell>
          <cell r="AV236">
            <v>17544.58237</v>
          </cell>
          <cell r="AW236">
            <v>50134.218640999999</v>
          </cell>
          <cell r="AX236">
            <v>10452.306134</v>
          </cell>
          <cell r="AY236">
            <v>5711.6999959000004</v>
          </cell>
          <cell r="AZ236">
            <v>16164.00613</v>
          </cell>
          <cell r="BA236">
            <v>22864.467852999998</v>
          </cell>
          <cell r="BB236">
            <v>8500.4143925999997</v>
          </cell>
          <cell r="BC236">
            <v>31364.882246000001</v>
          </cell>
          <cell r="BD236">
            <v>32564.772627999999</v>
          </cell>
          <cell r="BE236">
            <v>9742.6010535999994</v>
          </cell>
          <cell r="BF236">
            <v>42307.373680999997</v>
          </cell>
          <cell r="BG236">
            <v>46156.513954000002</v>
          </cell>
          <cell r="BH236">
            <v>9400.0789958999994</v>
          </cell>
          <cell r="BI236">
            <v>55556.592949999998</v>
          </cell>
          <cell r="BJ236">
            <v>190432.04487000001</v>
          </cell>
          <cell r="BK236">
            <v>105125.35258000001</v>
          </cell>
          <cell r="BL236">
            <v>295557.39744999999</v>
          </cell>
          <cell r="BM236">
            <v>8.2986284000000001</v>
          </cell>
          <cell r="BN236">
            <v>8.7167580000000005</v>
          </cell>
          <cell r="BO236">
            <v>8.5910036000000005</v>
          </cell>
          <cell r="BP236">
            <v>22.453063499999999</v>
          </cell>
          <cell r="BQ236">
            <v>21.872810600000001</v>
          </cell>
          <cell r="BR236">
            <v>22.067550000000001</v>
          </cell>
          <cell r="BS236">
            <v>31.469934500000001</v>
          </cell>
          <cell r="BT236">
            <v>31.260014200000001</v>
          </cell>
          <cell r="BU236">
            <v>31.362191599999999</v>
          </cell>
          <cell r="BV236">
            <v>37.132311000000001</v>
          </cell>
          <cell r="BW236">
            <v>36.990395100000001</v>
          </cell>
          <cell r="BX236">
            <v>37.066109900000001</v>
          </cell>
          <cell r="BY236">
            <v>40</v>
          </cell>
          <cell r="BZ236">
            <v>40</v>
          </cell>
          <cell r="CA236">
            <v>40</v>
          </cell>
          <cell r="CB236">
            <v>42.6717327</v>
          </cell>
          <cell r="CC236">
            <v>42.463188299999999</v>
          </cell>
          <cell r="CD236">
            <v>42.597808000000001</v>
          </cell>
          <cell r="CE236">
            <v>46.3500607</v>
          </cell>
          <cell r="CF236">
            <v>46.060072699999999</v>
          </cell>
          <cell r="CG236">
            <v>46.271109000000003</v>
          </cell>
          <cell r="CH236">
            <v>52.162235699999997</v>
          </cell>
          <cell r="CI236">
            <v>52.069955100000001</v>
          </cell>
          <cell r="CJ236">
            <v>52.140956199999998</v>
          </cell>
          <cell r="CK236">
            <v>69.924024500000002</v>
          </cell>
          <cell r="CL236">
            <v>69.807965499999995</v>
          </cell>
          <cell r="CM236">
            <v>69.904360400000002</v>
          </cell>
          <cell r="CN236">
            <v>40.391742800000003</v>
          </cell>
          <cell r="CO236">
            <v>29.2035816</v>
          </cell>
          <cell r="CP236">
            <v>35.547780899999999</v>
          </cell>
        </row>
        <row r="237">
          <cell r="A237">
            <v>35400</v>
          </cell>
          <cell r="B237">
            <v>193.8475546</v>
          </cell>
          <cell r="C237">
            <v>165.91514419999999</v>
          </cell>
          <cell r="D237">
            <v>359.76269880000001</v>
          </cell>
          <cell r="E237">
            <v>268.24497819999999</v>
          </cell>
          <cell r="F237">
            <v>639.15996080000002</v>
          </cell>
          <cell r="G237">
            <v>907.40493900000001</v>
          </cell>
          <cell r="H237">
            <v>320.91088430000002</v>
          </cell>
          <cell r="I237">
            <v>709.69968159999996</v>
          </cell>
          <cell r="J237">
            <v>1030.6105659</v>
          </cell>
          <cell r="K237">
            <v>242.1211505</v>
          </cell>
          <cell r="L237">
            <v>311.0873765</v>
          </cell>
          <cell r="M237">
            <v>553.208527</v>
          </cell>
          <cell r="N237">
            <v>727.96515810000005</v>
          </cell>
          <cell r="O237">
            <v>647.23775590000002</v>
          </cell>
          <cell r="P237">
            <v>1375.2029141</v>
          </cell>
          <cell r="Q237">
            <v>887.71592639999994</v>
          </cell>
          <cell r="R237">
            <v>510.5659723</v>
          </cell>
          <cell r="S237">
            <v>1398.2818987000001</v>
          </cell>
          <cell r="T237">
            <v>259.27994910000001</v>
          </cell>
          <cell r="U237">
            <v>139.1748547</v>
          </cell>
          <cell r="V237">
            <v>398.45480370000001</v>
          </cell>
          <cell r="W237">
            <v>528.12640850000003</v>
          </cell>
          <cell r="X237">
            <v>193.5996174</v>
          </cell>
          <cell r="Y237">
            <v>721.7260258</v>
          </cell>
          <cell r="Z237">
            <v>651.20968110000001</v>
          </cell>
          <cell r="AA237">
            <v>192.89179709999999</v>
          </cell>
          <cell r="AB237">
            <v>844.10147819999997</v>
          </cell>
          <cell r="AC237">
            <v>703.22093819999998</v>
          </cell>
          <cell r="AD237">
            <v>139.40725649999999</v>
          </cell>
          <cell r="AE237">
            <v>842.62819469999999</v>
          </cell>
          <cell r="AF237">
            <v>4782.6426288000002</v>
          </cell>
          <cell r="AG237">
            <v>3648.7394169999998</v>
          </cell>
          <cell r="AH237">
            <v>8431.3820457999991</v>
          </cell>
          <cell r="AI237">
            <v>2313.4472633999999</v>
          </cell>
          <cell r="AJ237">
            <v>5640.4841503999996</v>
          </cell>
          <cell r="AK237">
            <v>7953.9314138</v>
          </cell>
          <cell r="AL237">
            <v>7082.1001630999999</v>
          </cell>
          <cell r="AM237">
            <v>15403.734847</v>
          </cell>
          <cell r="AN237">
            <v>22485.835009999999</v>
          </cell>
          <cell r="AO237">
            <v>7594.8075525000004</v>
          </cell>
          <cell r="AP237">
            <v>9696.4959330000002</v>
          </cell>
          <cell r="AQ237">
            <v>17291.303486000001</v>
          </cell>
          <cell r="AR237">
            <v>27040.443044</v>
          </cell>
          <cell r="AS237">
            <v>23964.178699</v>
          </cell>
          <cell r="AT237">
            <v>51004.621743000003</v>
          </cell>
          <cell r="AU237">
            <v>35508.637053999999</v>
          </cell>
          <cell r="AV237">
            <v>20422.638891999999</v>
          </cell>
          <cell r="AW237">
            <v>55931.275946000002</v>
          </cell>
          <cell r="AX237">
            <v>11046.678437</v>
          </cell>
          <cell r="AY237">
            <v>5918.3506825000004</v>
          </cell>
          <cell r="AZ237">
            <v>16965.029119999999</v>
          </cell>
          <cell r="BA237">
            <v>24443.936883999999</v>
          </cell>
          <cell r="BB237">
            <v>8904.8058727999996</v>
          </cell>
          <cell r="BC237">
            <v>33348.742757</v>
          </cell>
          <cell r="BD237">
            <v>34013.978903000003</v>
          </cell>
          <cell r="BE237">
            <v>10048.380150000001</v>
          </cell>
          <cell r="BF237">
            <v>44062.359053</v>
          </cell>
          <cell r="BG237">
            <v>49212.352069</v>
          </cell>
          <cell r="BH237">
            <v>9790.4394135000002</v>
          </cell>
          <cell r="BI237">
            <v>59002.791482000001</v>
          </cell>
          <cell r="BJ237">
            <v>198256.38136999999</v>
          </cell>
          <cell r="BK237">
            <v>109789.50864</v>
          </cell>
          <cell r="BL237">
            <v>308045.89000999997</v>
          </cell>
          <cell r="BM237">
            <v>8.6243824</v>
          </cell>
          <cell r="BN237">
            <v>8.8248396000000007</v>
          </cell>
          <cell r="BO237">
            <v>8.7655808999999998</v>
          </cell>
          <cell r="BP237">
            <v>22.068743999999999</v>
          </cell>
          <cell r="BQ237">
            <v>21.704581900000001</v>
          </cell>
          <cell r="BR237">
            <v>21.817974499999998</v>
          </cell>
          <cell r="BS237">
            <v>31.3677989</v>
          </cell>
          <cell r="BT237">
            <v>31.169686299999999</v>
          </cell>
          <cell r="BU237">
            <v>31.256393599999999</v>
          </cell>
          <cell r="BV237">
            <v>37.145243499999999</v>
          </cell>
          <cell r="BW237">
            <v>37.0253102</v>
          </cell>
          <cell r="BX237">
            <v>37.088797</v>
          </cell>
          <cell r="BY237">
            <v>40</v>
          </cell>
          <cell r="BZ237">
            <v>40</v>
          </cell>
          <cell r="CA237">
            <v>40</v>
          </cell>
          <cell r="CB237">
            <v>42.605216800000001</v>
          </cell>
          <cell r="CC237">
            <v>42.524568799999997</v>
          </cell>
          <cell r="CD237">
            <v>42.577047499999999</v>
          </cell>
          <cell r="CE237">
            <v>46.284254099999998</v>
          </cell>
          <cell r="CF237">
            <v>45.995989000000002</v>
          </cell>
          <cell r="CG237">
            <v>46.206928300000001</v>
          </cell>
          <cell r="CH237">
            <v>52.231992099999999</v>
          </cell>
          <cell r="CI237">
            <v>52.093351300000002</v>
          </cell>
          <cell r="CJ237">
            <v>52.200310299999998</v>
          </cell>
          <cell r="CK237">
            <v>69.981352099999995</v>
          </cell>
          <cell r="CL237">
            <v>70.229051600000005</v>
          </cell>
          <cell r="CM237">
            <v>70.022332300000002</v>
          </cell>
          <cell r="CN237">
            <v>41.4533129</v>
          </cell>
          <cell r="CO237">
            <v>30.0897094</v>
          </cell>
          <cell r="CP237">
            <v>36.535634199999997</v>
          </cell>
        </row>
        <row r="238">
          <cell r="A238">
            <v>35431</v>
          </cell>
          <cell r="B238">
            <v>817.78236430000004</v>
          </cell>
          <cell r="C238">
            <v>709.96095620000006</v>
          </cell>
          <cell r="D238">
            <v>1527.7433206000001</v>
          </cell>
          <cell r="E238">
            <v>273.27392750000001</v>
          </cell>
          <cell r="F238">
            <v>548.41256239999996</v>
          </cell>
          <cell r="G238">
            <v>821.6864898</v>
          </cell>
          <cell r="H238">
            <v>350.46713820000002</v>
          </cell>
          <cell r="I238">
            <v>575.34733019999999</v>
          </cell>
          <cell r="J238">
            <v>925.81446840000001</v>
          </cell>
          <cell r="K238">
            <v>219.54978779999999</v>
          </cell>
          <cell r="L238">
            <v>245.71348309999999</v>
          </cell>
          <cell r="M238">
            <v>465.26327079999999</v>
          </cell>
          <cell r="N238">
            <v>652.04646720000005</v>
          </cell>
          <cell r="O238">
            <v>523.91275259999998</v>
          </cell>
          <cell r="P238">
            <v>1175.9592198</v>
          </cell>
          <cell r="Q238">
            <v>746.37144679999994</v>
          </cell>
          <cell r="R238">
            <v>430.45704080000002</v>
          </cell>
          <cell r="S238">
            <v>1176.8284876</v>
          </cell>
          <cell r="T238">
            <v>213.91161600000001</v>
          </cell>
          <cell r="U238">
            <v>115.2640495</v>
          </cell>
          <cell r="V238">
            <v>329.17566549999998</v>
          </cell>
          <cell r="W238">
            <v>417.33550969999999</v>
          </cell>
          <cell r="X238">
            <v>136.9517769</v>
          </cell>
          <cell r="Y238">
            <v>554.28728669999998</v>
          </cell>
          <cell r="Z238">
            <v>499.01547540000001</v>
          </cell>
          <cell r="AA238">
            <v>129.9274456</v>
          </cell>
          <cell r="AB238">
            <v>628.94292099999996</v>
          </cell>
          <cell r="AC238">
            <v>524.39861259999998</v>
          </cell>
          <cell r="AD238">
            <v>105.1139933</v>
          </cell>
          <cell r="AE238">
            <v>629.51260590000004</v>
          </cell>
          <cell r="AF238">
            <v>4714.1523456000004</v>
          </cell>
          <cell r="AG238">
            <v>3521.0613904000002</v>
          </cell>
          <cell r="AH238">
            <v>8235.2137359999997</v>
          </cell>
          <cell r="AI238">
            <v>2401.2895999000002</v>
          </cell>
          <cell r="AJ238">
            <v>4807.0660125000004</v>
          </cell>
          <cell r="AK238">
            <v>7208.3556123999997</v>
          </cell>
          <cell r="AL238">
            <v>7626.3620080999999</v>
          </cell>
          <cell r="AM238">
            <v>12486.443493999999</v>
          </cell>
          <cell r="AN238">
            <v>20112.805501999999</v>
          </cell>
          <cell r="AO238">
            <v>6871.2775540000002</v>
          </cell>
          <cell r="AP238">
            <v>7681.0058170000002</v>
          </cell>
          <cell r="AQ238">
            <v>14552.283371</v>
          </cell>
          <cell r="AR238">
            <v>24235.158564000001</v>
          </cell>
          <cell r="AS238">
            <v>19406.585620000002</v>
          </cell>
          <cell r="AT238">
            <v>43641.744183000003</v>
          </cell>
          <cell r="AU238">
            <v>29854.857873000001</v>
          </cell>
          <cell r="AV238">
            <v>17218.281630000001</v>
          </cell>
          <cell r="AW238">
            <v>47073.139503999999</v>
          </cell>
          <cell r="AX238">
            <v>9115.0056609000003</v>
          </cell>
          <cell r="AY238">
            <v>4892.0984970999998</v>
          </cell>
          <cell r="AZ238">
            <v>14007.104158</v>
          </cell>
          <cell r="BA238">
            <v>19316.786581</v>
          </cell>
          <cell r="BB238">
            <v>6316.2139909999996</v>
          </cell>
          <cell r="BC238">
            <v>25633.000572000001</v>
          </cell>
          <cell r="BD238">
            <v>26067.970164999999</v>
          </cell>
          <cell r="BE238">
            <v>6782.0504449</v>
          </cell>
          <cell r="BF238">
            <v>32850.02061</v>
          </cell>
          <cell r="BG238">
            <v>36742.959504999999</v>
          </cell>
          <cell r="BH238">
            <v>7522.5837852000004</v>
          </cell>
          <cell r="BI238">
            <v>44265.543290000001</v>
          </cell>
          <cell r="BJ238">
            <v>162231.66751</v>
          </cell>
          <cell r="BK238">
            <v>87112.329291000002</v>
          </cell>
          <cell r="BL238">
            <v>249343.99679999999</v>
          </cell>
          <cell r="BM238">
            <v>8.7871155999999999</v>
          </cell>
          <cell r="BN238">
            <v>8.7654192000000002</v>
          </cell>
          <cell r="BO238">
            <v>8.7726348999999999</v>
          </cell>
          <cell r="BP238">
            <v>21.7605623</v>
          </cell>
          <cell r="BQ238">
            <v>21.702444499999999</v>
          </cell>
          <cell r="BR238">
            <v>21.724444999999999</v>
          </cell>
          <cell r="BS238">
            <v>31.297126800000001</v>
          </cell>
          <cell r="BT238">
            <v>31.260009499999999</v>
          </cell>
          <cell r="BU238">
            <v>31.277524499999998</v>
          </cell>
          <cell r="BV238">
            <v>37.167839700000002</v>
          </cell>
          <cell r="BW238">
            <v>37.0416363</v>
          </cell>
          <cell r="BX238">
            <v>37.111613599999998</v>
          </cell>
          <cell r="BY238">
            <v>40</v>
          </cell>
          <cell r="BZ238">
            <v>40</v>
          </cell>
          <cell r="CA238">
            <v>40</v>
          </cell>
          <cell r="CB238">
            <v>42.611083200000003</v>
          </cell>
          <cell r="CC238">
            <v>42.442535399999997</v>
          </cell>
          <cell r="CD238">
            <v>42.5520645</v>
          </cell>
          <cell r="CE238">
            <v>46.285988400000001</v>
          </cell>
          <cell r="CF238">
            <v>46.119985700000001</v>
          </cell>
          <cell r="CG238">
            <v>46.2449729</v>
          </cell>
          <cell r="CH238">
            <v>52.238801100000003</v>
          </cell>
          <cell r="CI238">
            <v>52.1987515</v>
          </cell>
          <cell r="CJ238">
            <v>52.230527600000002</v>
          </cell>
          <cell r="CK238">
            <v>70.066851099999994</v>
          </cell>
          <cell r="CL238">
            <v>71.565959500000005</v>
          </cell>
          <cell r="CM238">
            <v>70.317167400000002</v>
          </cell>
          <cell r="CN238">
            <v>34.413751499999996</v>
          </cell>
          <cell r="CO238">
            <v>24.740360800000001</v>
          </cell>
          <cell r="CP238">
            <v>30.2777809</v>
          </cell>
        </row>
        <row r="239">
          <cell r="A239">
            <v>35462</v>
          </cell>
          <cell r="B239">
            <v>217.76716490000001</v>
          </cell>
          <cell r="C239">
            <v>189.35886959999999</v>
          </cell>
          <cell r="D239">
            <v>407.1260345</v>
          </cell>
          <cell r="E239">
            <v>266.5875843</v>
          </cell>
          <cell r="F239">
            <v>659.18149249999999</v>
          </cell>
          <cell r="G239">
            <v>925.76907670000003</v>
          </cell>
          <cell r="H239">
            <v>299.77995879999997</v>
          </cell>
          <cell r="I239">
            <v>666.71941849999996</v>
          </cell>
          <cell r="J239">
            <v>966.49937729999999</v>
          </cell>
          <cell r="K239">
            <v>244.21741800000001</v>
          </cell>
          <cell r="L239">
            <v>304.61420659999999</v>
          </cell>
          <cell r="M239">
            <v>548.83162470000002</v>
          </cell>
          <cell r="N239">
            <v>745.83390850000001</v>
          </cell>
          <cell r="O239">
            <v>605.84718720000001</v>
          </cell>
          <cell r="P239">
            <v>1351.6810957</v>
          </cell>
          <cell r="Q239">
            <v>875.11568739999996</v>
          </cell>
          <cell r="R239">
            <v>476.90235890000002</v>
          </cell>
          <cell r="S239">
            <v>1352.0180462000001</v>
          </cell>
          <cell r="T239">
            <v>250.65960620000001</v>
          </cell>
          <cell r="U239">
            <v>153.60298019999999</v>
          </cell>
          <cell r="V239">
            <v>404.26258639999998</v>
          </cell>
          <cell r="W239">
            <v>494.90660939999998</v>
          </cell>
          <cell r="X239">
            <v>198.6627508</v>
          </cell>
          <cell r="Y239">
            <v>693.56936020000001</v>
          </cell>
          <cell r="Z239">
            <v>634.04853619999994</v>
          </cell>
          <cell r="AA239">
            <v>194.04468979999999</v>
          </cell>
          <cell r="AB239">
            <v>828.09322599999996</v>
          </cell>
          <cell r="AC239">
            <v>675.13338339999996</v>
          </cell>
          <cell r="AD239">
            <v>138.4037391</v>
          </cell>
          <cell r="AE239">
            <v>813.53712250000001</v>
          </cell>
          <cell r="AF239">
            <v>4704.0498570999998</v>
          </cell>
          <cell r="AG239">
            <v>3587.3376932000001</v>
          </cell>
          <cell r="AH239">
            <v>8291.3875502999999</v>
          </cell>
          <cell r="AI239">
            <v>2334.7881493</v>
          </cell>
          <cell r="AJ239">
            <v>5781.5645070999999</v>
          </cell>
          <cell r="AK239">
            <v>8116.3526564000003</v>
          </cell>
          <cell r="AL239">
            <v>6560.2759634000004</v>
          </cell>
          <cell r="AM239">
            <v>14520.279886</v>
          </cell>
          <cell r="AN239">
            <v>21080.555850000001</v>
          </cell>
          <cell r="AO239">
            <v>7646.8849921000001</v>
          </cell>
          <cell r="AP239">
            <v>9506.3557825000007</v>
          </cell>
          <cell r="AQ239">
            <v>17153.240774999998</v>
          </cell>
          <cell r="AR239">
            <v>27730.534210000002</v>
          </cell>
          <cell r="AS239">
            <v>22433.446962999999</v>
          </cell>
          <cell r="AT239">
            <v>50163.981173</v>
          </cell>
          <cell r="AU239">
            <v>35004.627494</v>
          </cell>
          <cell r="AV239">
            <v>19076.094354000001</v>
          </cell>
          <cell r="AW239">
            <v>54080.721848000001</v>
          </cell>
          <cell r="AX239">
            <v>10682.989582</v>
          </cell>
          <cell r="AY239">
            <v>6537.4576374999997</v>
          </cell>
          <cell r="AZ239">
            <v>17220.447219999998</v>
          </cell>
          <cell r="BA239">
            <v>22887.892144000001</v>
          </cell>
          <cell r="BB239">
            <v>9146.0234966000007</v>
          </cell>
          <cell r="BC239">
            <v>32033.915639999999</v>
          </cell>
          <cell r="BD239">
            <v>33108.028769999997</v>
          </cell>
          <cell r="BE239">
            <v>10072.846164</v>
          </cell>
          <cell r="BF239">
            <v>43180.874933999999</v>
          </cell>
          <cell r="BG239">
            <v>46487.631353999997</v>
          </cell>
          <cell r="BH239">
            <v>9676.0824472999993</v>
          </cell>
          <cell r="BI239">
            <v>56163.713800999998</v>
          </cell>
          <cell r="BJ239">
            <v>192443.65265999999</v>
          </cell>
          <cell r="BK239">
            <v>106750.15124000001</v>
          </cell>
          <cell r="BL239">
            <v>299193.8039</v>
          </cell>
          <cell r="BM239">
            <v>8.7580527999999997</v>
          </cell>
          <cell r="BN239">
            <v>8.7708235000000005</v>
          </cell>
          <cell r="BO239">
            <v>8.7671460000000003</v>
          </cell>
          <cell r="BP239">
            <v>21.883637499999999</v>
          </cell>
          <cell r="BQ239">
            <v>21.778696499999999</v>
          </cell>
          <cell r="BR239">
            <v>21.811246199999999</v>
          </cell>
          <cell r="BS239">
            <v>31.311792000000001</v>
          </cell>
          <cell r="BT239">
            <v>31.207854300000001</v>
          </cell>
          <cell r="BU239">
            <v>31.2541042</v>
          </cell>
          <cell r="BV239">
            <v>37.180575900000001</v>
          </cell>
          <cell r="BW239">
            <v>37.028226699999998</v>
          </cell>
          <cell r="BX239">
            <v>37.112290299999998</v>
          </cell>
          <cell r="BY239">
            <v>40</v>
          </cell>
          <cell r="BZ239">
            <v>40</v>
          </cell>
          <cell r="CA239">
            <v>40</v>
          </cell>
          <cell r="CB239">
            <v>42.619509999999998</v>
          </cell>
          <cell r="CC239">
            <v>42.560747399999997</v>
          </cell>
          <cell r="CD239">
            <v>42.597182599999996</v>
          </cell>
          <cell r="CE239">
            <v>46.2468912</v>
          </cell>
          <cell r="CF239">
            <v>46.037938500000003</v>
          </cell>
          <cell r="CG239">
            <v>46.187039800000001</v>
          </cell>
          <cell r="CH239">
            <v>52.216868099999999</v>
          </cell>
          <cell r="CI239">
            <v>51.909929499999997</v>
          </cell>
          <cell r="CJ239">
            <v>52.144944000000002</v>
          </cell>
          <cell r="CK239">
            <v>68.856958500000005</v>
          </cell>
          <cell r="CL239">
            <v>69.912001700000005</v>
          </cell>
          <cell r="CM239">
            <v>69.036448699999994</v>
          </cell>
          <cell r="CN239">
            <v>40.910206799999997</v>
          </cell>
          <cell r="CO239">
            <v>29.757486</v>
          </cell>
          <cell r="CP239">
            <v>36.084889500000003</v>
          </cell>
        </row>
        <row r="240">
          <cell r="A240">
            <v>35490</v>
          </cell>
          <cell r="B240">
            <v>209.0183586</v>
          </cell>
          <cell r="C240">
            <v>166.89703299999999</v>
          </cell>
          <cell r="D240">
            <v>375.91539160000002</v>
          </cell>
          <cell r="E240">
            <v>306.12063710000001</v>
          </cell>
          <cell r="F240">
            <v>714.44492690000004</v>
          </cell>
          <cell r="G240">
            <v>1020.565564</v>
          </cell>
          <cell r="H240">
            <v>336.582697</v>
          </cell>
          <cell r="I240">
            <v>704.87940509999999</v>
          </cell>
          <cell r="J240">
            <v>1041.462102</v>
          </cell>
          <cell r="K240">
            <v>376.6160501</v>
          </cell>
          <cell r="L240">
            <v>386.62671069999999</v>
          </cell>
          <cell r="M240">
            <v>763.24276090000001</v>
          </cell>
          <cell r="N240">
            <v>720.01711090000003</v>
          </cell>
          <cell r="O240">
            <v>573.56628969999997</v>
          </cell>
          <cell r="P240">
            <v>1293.5834006</v>
          </cell>
          <cell r="Q240">
            <v>814.21423679999998</v>
          </cell>
          <cell r="R240">
            <v>466.34589080000001</v>
          </cell>
          <cell r="S240">
            <v>1280.5601276</v>
          </cell>
          <cell r="T240">
            <v>260.10777309999997</v>
          </cell>
          <cell r="U240">
            <v>133.9958077</v>
          </cell>
          <cell r="V240">
            <v>394.10358079999997</v>
          </cell>
          <cell r="W240">
            <v>477.98269879999998</v>
          </cell>
          <cell r="X240">
            <v>168.2195055</v>
          </cell>
          <cell r="Y240">
            <v>646.20220429999995</v>
          </cell>
          <cell r="Z240">
            <v>618.79219120000005</v>
          </cell>
          <cell r="AA240">
            <v>172.74038959999999</v>
          </cell>
          <cell r="AB240">
            <v>791.53258080000001</v>
          </cell>
          <cell r="AC240">
            <v>608.20675229999995</v>
          </cell>
          <cell r="AD240">
            <v>132.11303749999999</v>
          </cell>
          <cell r="AE240">
            <v>740.31978979999997</v>
          </cell>
          <cell r="AF240">
            <v>4727.6585058999999</v>
          </cell>
          <cell r="AG240">
            <v>3619.8289964000001</v>
          </cell>
          <cell r="AH240">
            <v>8347.4875023000004</v>
          </cell>
          <cell r="AI240">
            <v>2553.2074837</v>
          </cell>
          <cell r="AJ240">
            <v>6178.3110355999997</v>
          </cell>
          <cell r="AK240">
            <v>8731.5185192000008</v>
          </cell>
          <cell r="AL240">
            <v>7493.0329330000004</v>
          </cell>
          <cell r="AM240">
            <v>15493.048839999999</v>
          </cell>
          <cell r="AN240">
            <v>22986.081773000002</v>
          </cell>
          <cell r="AO240">
            <v>11859.802879999999</v>
          </cell>
          <cell r="AP240">
            <v>12104.11255</v>
          </cell>
          <cell r="AQ240">
            <v>23963.915430000001</v>
          </cell>
          <cell r="AR240">
            <v>26698.422061000001</v>
          </cell>
          <cell r="AS240">
            <v>21187.530866000001</v>
          </cell>
          <cell r="AT240">
            <v>47885.952925999998</v>
          </cell>
          <cell r="AU240">
            <v>32568.569470999999</v>
          </cell>
          <cell r="AV240">
            <v>18653.835631000002</v>
          </cell>
          <cell r="AW240">
            <v>51222.405101999997</v>
          </cell>
          <cell r="AX240">
            <v>11092.923602999999</v>
          </cell>
          <cell r="AY240">
            <v>5691.3164358000004</v>
          </cell>
          <cell r="AZ240">
            <v>16784.240039</v>
          </cell>
          <cell r="BA240">
            <v>22111.909261000001</v>
          </cell>
          <cell r="BB240">
            <v>7741.2208627</v>
          </cell>
          <cell r="BC240">
            <v>29853.130123999999</v>
          </cell>
          <cell r="BD240">
            <v>32315.484478999999</v>
          </cell>
          <cell r="BE240">
            <v>8987.8781937999993</v>
          </cell>
          <cell r="BF240">
            <v>41303.362672000003</v>
          </cell>
          <cell r="BG240">
            <v>42306.816078000003</v>
          </cell>
          <cell r="BH240">
            <v>9306.5227381000004</v>
          </cell>
          <cell r="BI240">
            <v>51613.338816000003</v>
          </cell>
          <cell r="BJ240">
            <v>189000.16824999999</v>
          </cell>
          <cell r="BK240">
            <v>105343.77714999999</v>
          </cell>
          <cell r="BL240">
            <v>294343.94540000003</v>
          </cell>
          <cell r="BM240">
            <v>8.3405270999999992</v>
          </cell>
          <cell r="BN240">
            <v>8.6477079000000003</v>
          </cell>
          <cell r="BO240">
            <v>8.5555684000000003</v>
          </cell>
          <cell r="BP240">
            <v>22.262086</v>
          </cell>
          <cell r="BQ240">
            <v>21.979715599999999</v>
          </cell>
          <cell r="BR240">
            <v>22.0709728</v>
          </cell>
          <cell r="BS240">
            <v>31.490434</v>
          </cell>
          <cell r="BT240">
            <v>31.306974400000001</v>
          </cell>
          <cell r="BU240">
            <v>31.397501099999999</v>
          </cell>
          <cell r="BV240">
            <v>37.080260500000001</v>
          </cell>
          <cell r="BW240">
            <v>36.939986300000001</v>
          </cell>
          <cell r="BX240">
            <v>37.018063900000001</v>
          </cell>
          <cell r="BY240">
            <v>40</v>
          </cell>
          <cell r="BZ240">
            <v>40</v>
          </cell>
          <cell r="CA240">
            <v>40</v>
          </cell>
          <cell r="CB240">
            <v>42.647412899999999</v>
          </cell>
          <cell r="CC240">
            <v>42.473839599999998</v>
          </cell>
          <cell r="CD240">
            <v>42.588397700000002</v>
          </cell>
          <cell r="CE240">
            <v>46.2608988</v>
          </cell>
          <cell r="CF240">
            <v>46.018568700000003</v>
          </cell>
          <cell r="CG240">
            <v>46.197815400000003</v>
          </cell>
          <cell r="CH240">
            <v>52.223484599999999</v>
          </cell>
          <cell r="CI240">
            <v>52.031132999999997</v>
          </cell>
          <cell r="CJ240">
            <v>52.1815067</v>
          </cell>
          <cell r="CK240">
            <v>69.559925000000007</v>
          </cell>
          <cell r="CL240">
            <v>70.443636100000006</v>
          </cell>
          <cell r="CM240">
            <v>69.717626800000005</v>
          </cell>
          <cell r="CN240">
            <v>39.977542399999997</v>
          </cell>
          <cell r="CO240">
            <v>29.101865700000001</v>
          </cell>
          <cell r="CP240">
            <v>35.261381999999998</v>
          </cell>
        </row>
        <row r="241">
          <cell r="A241">
            <v>35521</v>
          </cell>
          <cell r="B241">
            <v>333.80847640000002</v>
          </cell>
          <cell r="C241">
            <v>323.68570829999999</v>
          </cell>
          <cell r="D241">
            <v>657.49418470000001</v>
          </cell>
          <cell r="E241">
            <v>316.62313519999998</v>
          </cell>
          <cell r="F241">
            <v>716.85280460000001</v>
          </cell>
          <cell r="G241">
            <v>1033.4759397</v>
          </cell>
          <cell r="H241">
            <v>451.2015705</v>
          </cell>
          <cell r="I241">
            <v>747.84267950000003</v>
          </cell>
          <cell r="J241">
            <v>1199.0442499999999</v>
          </cell>
          <cell r="K241">
            <v>662.09483260000002</v>
          </cell>
          <cell r="L241">
            <v>514.71079540000005</v>
          </cell>
          <cell r="M241">
            <v>1176.8056280000001</v>
          </cell>
          <cell r="N241">
            <v>640.70154979999995</v>
          </cell>
          <cell r="O241">
            <v>473.86104979999999</v>
          </cell>
          <cell r="P241">
            <v>1114.5625995</v>
          </cell>
          <cell r="Q241">
            <v>693.74028380000004</v>
          </cell>
          <cell r="R241">
            <v>354.60595369999999</v>
          </cell>
          <cell r="S241">
            <v>1048.3462374000001</v>
          </cell>
          <cell r="T241">
            <v>201.24236020000001</v>
          </cell>
          <cell r="U241">
            <v>95.1316956</v>
          </cell>
          <cell r="V241">
            <v>296.37405580000001</v>
          </cell>
          <cell r="W241">
            <v>397.34825619999998</v>
          </cell>
          <cell r="X241">
            <v>137.40180670000001</v>
          </cell>
          <cell r="Y241">
            <v>534.75006280000002</v>
          </cell>
          <cell r="Z241">
            <v>496.37842380000001</v>
          </cell>
          <cell r="AA241">
            <v>144.30541869999999</v>
          </cell>
          <cell r="AB241">
            <v>640.68384249999997</v>
          </cell>
          <cell r="AC241">
            <v>533.78654129999995</v>
          </cell>
          <cell r="AD241">
            <v>107.7391588</v>
          </cell>
          <cell r="AE241">
            <v>641.52570009999999</v>
          </cell>
          <cell r="AF241">
            <v>4726.9254295999999</v>
          </cell>
          <cell r="AG241">
            <v>3616.1370708999998</v>
          </cell>
          <cell r="AH241">
            <v>8343.0625005999991</v>
          </cell>
          <cell r="AI241">
            <v>2695.1993210999999</v>
          </cell>
          <cell r="AJ241">
            <v>6217.9418876999998</v>
          </cell>
          <cell r="AK241">
            <v>8913.1412087999997</v>
          </cell>
          <cell r="AL241">
            <v>10204.459618999999</v>
          </cell>
          <cell r="AM241">
            <v>16421.822298999999</v>
          </cell>
          <cell r="AN241">
            <v>26626.281918000001</v>
          </cell>
          <cell r="AO241">
            <v>20863.215694999999</v>
          </cell>
          <cell r="AP241">
            <v>16153.947904000001</v>
          </cell>
          <cell r="AQ241">
            <v>37017.163599</v>
          </cell>
          <cell r="AR241">
            <v>23602.315263</v>
          </cell>
          <cell r="AS241">
            <v>17465.024495999998</v>
          </cell>
          <cell r="AT241">
            <v>41067.339759000002</v>
          </cell>
          <cell r="AU241">
            <v>27749.611349999999</v>
          </cell>
          <cell r="AV241">
            <v>14184.238146</v>
          </cell>
          <cell r="AW241">
            <v>41933.849496000003</v>
          </cell>
          <cell r="AX241">
            <v>8577.4419526000001</v>
          </cell>
          <cell r="AY241">
            <v>4045.3959420000001</v>
          </cell>
          <cell r="AZ241">
            <v>12622.837895000001</v>
          </cell>
          <cell r="BA241">
            <v>18425.636041000002</v>
          </cell>
          <cell r="BB241">
            <v>6333.5489696000004</v>
          </cell>
          <cell r="BC241">
            <v>24759.185011000001</v>
          </cell>
          <cell r="BD241">
            <v>25932.290854999999</v>
          </cell>
          <cell r="BE241">
            <v>7519.7481914</v>
          </cell>
          <cell r="BF241">
            <v>33452.039045999998</v>
          </cell>
          <cell r="BG241">
            <v>37180.072268000004</v>
          </cell>
          <cell r="BH241">
            <v>7647.0091043000002</v>
          </cell>
          <cell r="BI241">
            <v>44827.081372000001</v>
          </cell>
          <cell r="BJ241">
            <v>175230.24236</v>
          </cell>
          <cell r="BK241">
            <v>95988.676940000005</v>
          </cell>
          <cell r="BL241">
            <v>271218.91930000001</v>
          </cell>
          <cell r="BM241">
            <v>8.5123259000000004</v>
          </cell>
          <cell r="BN241">
            <v>8.6739450999999992</v>
          </cell>
          <cell r="BO241">
            <v>8.6244303000000002</v>
          </cell>
          <cell r="BP241">
            <v>22.6161882</v>
          </cell>
          <cell r="BQ241">
            <v>21.958926300000002</v>
          </cell>
          <cell r="BR241">
            <v>22.206254600000001</v>
          </cell>
          <cell r="BS241">
            <v>31.510917599999999</v>
          </cell>
          <cell r="BT241">
            <v>31.384513500000001</v>
          </cell>
          <cell r="BU241">
            <v>31.455631</v>
          </cell>
          <cell r="BV241">
            <v>36.838236600000002</v>
          </cell>
          <cell r="BW241">
            <v>36.856847600000002</v>
          </cell>
          <cell r="BX241">
            <v>36.846149099999998</v>
          </cell>
          <cell r="BY241">
            <v>40</v>
          </cell>
          <cell r="BZ241">
            <v>40</v>
          </cell>
          <cell r="CA241">
            <v>40</v>
          </cell>
          <cell r="CB241">
            <v>42.622447600000001</v>
          </cell>
          <cell r="CC241">
            <v>42.524165199999999</v>
          </cell>
          <cell r="CD241">
            <v>42.590900400000002</v>
          </cell>
          <cell r="CE241">
            <v>46.371503500000003</v>
          </cell>
          <cell r="CF241">
            <v>46.095092399999999</v>
          </cell>
          <cell r="CG241">
            <v>46.300480800000003</v>
          </cell>
          <cell r="CH241">
            <v>52.242985599999997</v>
          </cell>
          <cell r="CI241">
            <v>52.109950300000001</v>
          </cell>
          <cell r="CJ241">
            <v>52.2130212</v>
          </cell>
          <cell r="CK241">
            <v>69.653446400000007</v>
          </cell>
          <cell r="CL241">
            <v>70.977063400000006</v>
          </cell>
          <cell r="CM241">
            <v>69.875737400000006</v>
          </cell>
          <cell r="CN241">
            <v>37.070659300000003</v>
          </cell>
          <cell r="CO241">
            <v>26.544535</v>
          </cell>
          <cell r="CP241">
            <v>32.508316899999997</v>
          </cell>
        </row>
        <row r="242">
          <cell r="A242">
            <v>35551</v>
          </cell>
          <cell r="B242">
            <v>193.26460650000001</v>
          </cell>
          <cell r="C242">
            <v>165.224729</v>
          </cell>
          <cell r="D242">
            <v>358.48933549999998</v>
          </cell>
          <cell r="E242">
            <v>317.17267149999998</v>
          </cell>
          <cell r="F242">
            <v>689.15999890000001</v>
          </cell>
          <cell r="G242">
            <v>1006.3326704</v>
          </cell>
          <cell r="H242">
            <v>334.90489150000002</v>
          </cell>
          <cell r="I242">
            <v>723.7273252</v>
          </cell>
          <cell r="J242">
            <v>1058.6322166</v>
          </cell>
          <cell r="K242">
            <v>338.68459519999999</v>
          </cell>
          <cell r="L242">
            <v>350.40137920000001</v>
          </cell>
          <cell r="M242">
            <v>689.08597440000005</v>
          </cell>
          <cell r="N242">
            <v>699.70943480000005</v>
          </cell>
          <cell r="O242">
            <v>588.59956680000005</v>
          </cell>
          <cell r="P242">
            <v>1288.3090016000001</v>
          </cell>
          <cell r="Q242">
            <v>813.7564903</v>
          </cell>
          <cell r="R242">
            <v>454.40325300000001</v>
          </cell>
          <cell r="S242">
            <v>1268.1597432999999</v>
          </cell>
          <cell r="T242">
            <v>244.13350650000001</v>
          </cell>
          <cell r="U242">
            <v>135.99432519999999</v>
          </cell>
          <cell r="V242">
            <v>380.1278317</v>
          </cell>
          <cell r="W242">
            <v>496.67862109999999</v>
          </cell>
          <cell r="X242">
            <v>183.4427609</v>
          </cell>
          <cell r="Y242">
            <v>680.12138200000004</v>
          </cell>
          <cell r="Z242">
            <v>623.64535249999994</v>
          </cell>
          <cell r="AA242">
            <v>192.76481570000001</v>
          </cell>
          <cell r="AB242">
            <v>816.41016809999996</v>
          </cell>
          <cell r="AC242">
            <v>656.30568410000001</v>
          </cell>
          <cell r="AD242">
            <v>128.2124326</v>
          </cell>
          <cell r="AE242">
            <v>784.51811669999995</v>
          </cell>
          <cell r="AF242">
            <v>4718.2558539000001</v>
          </cell>
          <cell r="AG242">
            <v>3611.9305863</v>
          </cell>
          <cell r="AH242">
            <v>8330.1864401999992</v>
          </cell>
          <cell r="AI242">
            <v>2674.3672127</v>
          </cell>
          <cell r="AJ242">
            <v>5998.6887984000005</v>
          </cell>
          <cell r="AK242">
            <v>8673.0560110999995</v>
          </cell>
          <cell r="AL242">
            <v>7412.3674462999998</v>
          </cell>
          <cell r="AM242">
            <v>15826.71189</v>
          </cell>
          <cell r="AN242">
            <v>23239.079335999999</v>
          </cell>
          <cell r="AO242">
            <v>10667.035613</v>
          </cell>
          <cell r="AP242">
            <v>10942.275915</v>
          </cell>
          <cell r="AQ242">
            <v>21609.311527999998</v>
          </cell>
          <cell r="AR242">
            <v>25980.790166999999</v>
          </cell>
          <cell r="AS242">
            <v>21762.738447</v>
          </cell>
          <cell r="AT242">
            <v>47743.528615000003</v>
          </cell>
          <cell r="AU242">
            <v>32550.259611000001</v>
          </cell>
          <cell r="AV242">
            <v>18176.130119000001</v>
          </cell>
          <cell r="AW242">
            <v>50726.389730000003</v>
          </cell>
          <cell r="AX242">
            <v>10395.402947</v>
          </cell>
          <cell r="AY242">
            <v>5775.1764718000004</v>
          </cell>
          <cell r="AZ242">
            <v>16170.579419</v>
          </cell>
          <cell r="BA242">
            <v>22982.343398000001</v>
          </cell>
          <cell r="BB242">
            <v>8461.3950330000007</v>
          </cell>
          <cell r="BC242">
            <v>31443.738431000002</v>
          </cell>
          <cell r="BD242">
            <v>32537.858552999998</v>
          </cell>
          <cell r="BE242">
            <v>10006.573495000001</v>
          </cell>
          <cell r="BF242">
            <v>42544.432049000003</v>
          </cell>
          <cell r="BG242">
            <v>45234.001707000003</v>
          </cell>
          <cell r="BH242">
            <v>8925.0115765999999</v>
          </cell>
          <cell r="BI242">
            <v>54159.013283</v>
          </cell>
          <cell r="BJ242">
            <v>190434.42666</v>
          </cell>
          <cell r="BK242">
            <v>105874.70174999999</v>
          </cell>
          <cell r="BL242">
            <v>296309.12839999999</v>
          </cell>
          <cell r="BM242">
            <v>8.4318966999999994</v>
          </cell>
          <cell r="BN242">
            <v>8.7043485</v>
          </cell>
          <cell r="BO242">
            <v>8.6184779999999996</v>
          </cell>
          <cell r="BP242">
            <v>22.132753600000001</v>
          </cell>
          <cell r="BQ242">
            <v>21.868335399999999</v>
          </cell>
          <cell r="BR242">
            <v>21.951985799999999</v>
          </cell>
          <cell r="BS242">
            <v>31.4954851</v>
          </cell>
          <cell r="BT242">
            <v>31.227833499999999</v>
          </cell>
          <cell r="BU242">
            <v>31.3593838</v>
          </cell>
          <cell r="BV242">
            <v>37.1308273</v>
          </cell>
          <cell r="BW242">
            <v>36.9737589</v>
          </cell>
          <cell r="BX242">
            <v>37.059066199999997</v>
          </cell>
          <cell r="BY242">
            <v>40</v>
          </cell>
          <cell r="BZ242">
            <v>40</v>
          </cell>
          <cell r="CA242">
            <v>40</v>
          </cell>
          <cell r="CB242">
            <v>42.580812000000002</v>
          </cell>
          <cell r="CC242">
            <v>42.466304899999997</v>
          </cell>
          <cell r="CD242">
            <v>42.539845999999997</v>
          </cell>
          <cell r="CE242">
            <v>46.2720609</v>
          </cell>
          <cell r="CF242">
            <v>46.125532499999998</v>
          </cell>
          <cell r="CG242">
            <v>46.232539199999998</v>
          </cell>
          <cell r="CH242">
            <v>52.173656800000003</v>
          </cell>
          <cell r="CI242">
            <v>51.910788099999998</v>
          </cell>
          <cell r="CJ242">
            <v>52.111590100000001</v>
          </cell>
          <cell r="CK242">
            <v>68.922154399999997</v>
          </cell>
          <cell r="CL242">
            <v>69.6111243</v>
          </cell>
          <cell r="CM242">
            <v>69.034751600000007</v>
          </cell>
          <cell r="CN242">
            <v>40.3611912</v>
          </cell>
          <cell r="CO242">
            <v>29.312496199999998</v>
          </cell>
          <cell r="CP242">
            <v>35.570527800000001</v>
          </cell>
        </row>
        <row r="243">
          <cell r="A243">
            <v>35582</v>
          </cell>
          <cell r="B243">
            <v>213.4181906</v>
          </cell>
          <cell r="C243">
            <v>188.8128888</v>
          </cell>
          <cell r="D243">
            <v>402.23107929999998</v>
          </cell>
          <cell r="E243">
            <v>326.8932709</v>
          </cell>
          <cell r="F243">
            <v>726.50481249999996</v>
          </cell>
          <cell r="G243">
            <v>1053.3980833000001</v>
          </cell>
          <cell r="H243">
            <v>381.54148079999999</v>
          </cell>
          <cell r="I243">
            <v>742.7697402</v>
          </cell>
          <cell r="J243">
            <v>1124.3112209999999</v>
          </cell>
          <cell r="K243">
            <v>531.30565230000002</v>
          </cell>
          <cell r="L243">
            <v>490.61625809999998</v>
          </cell>
          <cell r="M243">
            <v>1021.9219103</v>
          </cell>
          <cell r="N243">
            <v>696.65830240000003</v>
          </cell>
          <cell r="O243">
            <v>514.85030449999999</v>
          </cell>
          <cell r="P243">
            <v>1211.5086068000001</v>
          </cell>
          <cell r="Q243">
            <v>761.93690530000003</v>
          </cell>
          <cell r="R243">
            <v>400.45740410000002</v>
          </cell>
          <cell r="S243">
            <v>1162.3943095</v>
          </cell>
          <cell r="T243">
            <v>225.54345280000001</v>
          </cell>
          <cell r="U243">
            <v>112.6465369</v>
          </cell>
          <cell r="V243">
            <v>338.18998970000001</v>
          </cell>
          <cell r="W243">
            <v>450.21942869999998</v>
          </cell>
          <cell r="X243">
            <v>152.31491700000001</v>
          </cell>
          <cell r="Y243">
            <v>602.53434570000002</v>
          </cell>
          <cell r="Z243">
            <v>540.55979820000005</v>
          </cell>
          <cell r="AA243">
            <v>163.3264441</v>
          </cell>
          <cell r="AB243">
            <v>703.88624230000005</v>
          </cell>
          <cell r="AC243">
            <v>603.86363900000003</v>
          </cell>
          <cell r="AD243">
            <v>121.3463454</v>
          </cell>
          <cell r="AE243">
            <v>725.20998440000005</v>
          </cell>
          <cell r="AF243">
            <v>4731.9401208999998</v>
          </cell>
          <cell r="AG243">
            <v>3613.6456515</v>
          </cell>
          <cell r="AH243">
            <v>8345.5857723999998</v>
          </cell>
          <cell r="AI243">
            <v>2778.5118658000001</v>
          </cell>
          <cell r="AJ243">
            <v>6297.2322819000001</v>
          </cell>
          <cell r="AK243">
            <v>9075.7441476999993</v>
          </cell>
          <cell r="AL243">
            <v>8576.2097580000009</v>
          </cell>
          <cell r="AM243">
            <v>16317.637473999999</v>
          </cell>
          <cell r="AN243">
            <v>24893.847232</v>
          </cell>
          <cell r="AO243">
            <v>16783.731102000002</v>
          </cell>
          <cell r="AP243">
            <v>15392.304252</v>
          </cell>
          <cell r="AQ243">
            <v>32176.035352999999</v>
          </cell>
          <cell r="AR243">
            <v>25761.859698</v>
          </cell>
          <cell r="AS243">
            <v>19026.380814</v>
          </cell>
          <cell r="AT243">
            <v>44788.240511999997</v>
          </cell>
          <cell r="AU243">
            <v>30477.476213000002</v>
          </cell>
          <cell r="AV243">
            <v>16018.296165</v>
          </cell>
          <cell r="AW243">
            <v>46495.772378000001</v>
          </cell>
          <cell r="AX243">
            <v>9620.7654079000004</v>
          </cell>
          <cell r="AY243">
            <v>4781.4791562</v>
          </cell>
          <cell r="AZ243">
            <v>14402.244564000001</v>
          </cell>
          <cell r="BA243">
            <v>20856.046047</v>
          </cell>
          <cell r="BB243">
            <v>7028.8450119999998</v>
          </cell>
          <cell r="BC243">
            <v>27884.891059000001</v>
          </cell>
          <cell r="BD243">
            <v>28278.251242999999</v>
          </cell>
          <cell r="BE243">
            <v>8485.2318302999993</v>
          </cell>
          <cell r="BF243">
            <v>36763.483074000003</v>
          </cell>
          <cell r="BG243">
            <v>41970.599064000002</v>
          </cell>
          <cell r="BH243">
            <v>8517.7239434999992</v>
          </cell>
          <cell r="BI243">
            <v>50488.323006999999</v>
          </cell>
          <cell r="BJ243">
            <v>185103.4504</v>
          </cell>
          <cell r="BK243">
            <v>101865.13093</v>
          </cell>
          <cell r="BL243">
            <v>286968.58133000002</v>
          </cell>
          <cell r="BM243">
            <v>8.4997524000000002</v>
          </cell>
          <cell r="BN243">
            <v>8.6678466000000007</v>
          </cell>
          <cell r="BO243">
            <v>8.6156831999999994</v>
          </cell>
          <cell r="BP243">
            <v>22.477791199999999</v>
          </cell>
          <cell r="BQ243">
            <v>21.968635200000001</v>
          </cell>
          <cell r="BR243">
            <v>22.141420199999999</v>
          </cell>
          <cell r="BS243">
            <v>31.589596400000001</v>
          </cell>
          <cell r="BT243">
            <v>31.373408399999999</v>
          </cell>
          <cell r="BU243">
            <v>31.4858063</v>
          </cell>
          <cell r="BV243">
            <v>36.979190000000003</v>
          </cell>
          <cell r="BW243">
            <v>36.955170600000002</v>
          </cell>
          <cell r="BX243">
            <v>36.968982500000003</v>
          </cell>
          <cell r="BY243">
            <v>40</v>
          </cell>
          <cell r="BZ243">
            <v>40</v>
          </cell>
          <cell r="CA243">
            <v>40</v>
          </cell>
          <cell r="CB243">
            <v>42.655928600000003</v>
          </cell>
          <cell r="CC243">
            <v>42.446747899999998</v>
          </cell>
          <cell r="CD243">
            <v>42.586253300000003</v>
          </cell>
          <cell r="CE243">
            <v>46.324180400000003</v>
          </cell>
          <cell r="CF243">
            <v>46.1467934</v>
          </cell>
          <cell r="CG243">
            <v>46.279338699999997</v>
          </cell>
          <cell r="CH243">
            <v>52.312901099999998</v>
          </cell>
          <cell r="CI243">
            <v>51.952590299999997</v>
          </cell>
          <cell r="CJ243">
            <v>52.229296300000001</v>
          </cell>
          <cell r="CK243">
            <v>69.503438099999997</v>
          </cell>
          <cell r="CL243">
            <v>70.193493799999999</v>
          </cell>
          <cell r="CM243">
            <v>69.618902199999994</v>
          </cell>
          <cell r="CN243">
            <v>39.117876699999997</v>
          </cell>
          <cell r="CO243">
            <v>28.1890204</v>
          </cell>
          <cell r="CP243">
            <v>34.385672800000002</v>
          </cell>
        </row>
        <row r="244">
          <cell r="A244">
            <v>35612</v>
          </cell>
          <cell r="B244">
            <v>371.25221620000002</v>
          </cell>
          <cell r="C244">
            <v>428.61870959999999</v>
          </cell>
          <cell r="D244">
            <v>799.87092580000001</v>
          </cell>
          <cell r="E244">
            <v>286.98202700000002</v>
          </cell>
          <cell r="F244">
            <v>634.65324810000004</v>
          </cell>
          <cell r="G244">
            <v>921.63527499999998</v>
          </cell>
          <cell r="H244">
            <v>330.0439791</v>
          </cell>
          <cell r="I244">
            <v>646.29759620000004</v>
          </cell>
          <cell r="J244">
            <v>976.34157540000001</v>
          </cell>
          <cell r="K244">
            <v>268.26524610000001</v>
          </cell>
          <cell r="L244">
            <v>314.46384490000003</v>
          </cell>
          <cell r="M244">
            <v>582.72909100000004</v>
          </cell>
          <cell r="N244">
            <v>723.90635259999999</v>
          </cell>
          <cell r="O244">
            <v>574.96065390000001</v>
          </cell>
          <cell r="P244">
            <v>1298.8670064</v>
          </cell>
          <cell r="Q244">
            <v>830.52858800000001</v>
          </cell>
          <cell r="R244">
            <v>454.8862408</v>
          </cell>
          <cell r="S244">
            <v>1285.4148287999999</v>
          </cell>
          <cell r="T244">
            <v>245.86325969999999</v>
          </cell>
          <cell r="U244">
            <v>128.8788691</v>
          </cell>
          <cell r="V244">
            <v>374.74212890000001</v>
          </cell>
          <cell r="W244">
            <v>476.03900229999999</v>
          </cell>
          <cell r="X244">
            <v>166.87535449999999</v>
          </cell>
          <cell r="Y244">
            <v>642.91435679999995</v>
          </cell>
          <cell r="Z244">
            <v>611.16948939999997</v>
          </cell>
          <cell r="AA244">
            <v>167.57299029999999</v>
          </cell>
          <cell r="AB244">
            <v>778.74247960000002</v>
          </cell>
          <cell r="AC244">
            <v>595.60208980000004</v>
          </cell>
          <cell r="AD244">
            <v>118.0022168</v>
          </cell>
          <cell r="AE244">
            <v>713.60430659999997</v>
          </cell>
          <cell r="AF244">
            <v>4739.6522501999998</v>
          </cell>
          <cell r="AG244">
            <v>3635.2097241000001</v>
          </cell>
          <cell r="AH244">
            <v>8374.8619742999999</v>
          </cell>
          <cell r="AI244">
            <v>2432.3451466000001</v>
          </cell>
          <cell r="AJ244">
            <v>5528.4778464000001</v>
          </cell>
          <cell r="AK244">
            <v>7960.8229929999998</v>
          </cell>
          <cell r="AL244">
            <v>7233.8525341000004</v>
          </cell>
          <cell r="AM244">
            <v>14082.76699</v>
          </cell>
          <cell r="AN244">
            <v>21316.619524000002</v>
          </cell>
          <cell r="AO244">
            <v>8402.3017366999993</v>
          </cell>
          <cell r="AP244">
            <v>9831.7989711999999</v>
          </cell>
          <cell r="AQ244">
            <v>18234.100708000002</v>
          </cell>
          <cell r="AR244">
            <v>26891.143648000001</v>
          </cell>
          <cell r="AS244">
            <v>21281.682584999999</v>
          </cell>
          <cell r="AT244">
            <v>48172.826233</v>
          </cell>
          <cell r="AU244">
            <v>33221.143518999997</v>
          </cell>
          <cell r="AV244">
            <v>18195.449630999999</v>
          </cell>
          <cell r="AW244">
            <v>51416.593151000001</v>
          </cell>
          <cell r="AX244">
            <v>10487.499785</v>
          </cell>
          <cell r="AY244">
            <v>5474.4232499</v>
          </cell>
          <cell r="AZ244">
            <v>15961.923035</v>
          </cell>
          <cell r="BA244">
            <v>22033.700441000001</v>
          </cell>
          <cell r="BB244">
            <v>7679.5024222000002</v>
          </cell>
          <cell r="BC244">
            <v>29713.202862999999</v>
          </cell>
          <cell r="BD244">
            <v>31932.513137000002</v>
          </cell>
          <cell r="BE244">
            <v>8736.3158829000004</v>
          </cell>
          <cell r="BF244">
            <v>40668.829019999997</v>
          </cell>
          <cell r="BG244">
            <v>40921.894225999997</v>
          </cell>
          <cell r="BH244">
            <v>8303.4007012000002</v>
          </cell>
          <cell r="BI244">
            <v>49225.294927000003</v>
          </cell>
          <cell r="BJ244">
            <v>183556.39417000001</v>
          </cell>
          <cell r="BK244">
            <v>99113.818280000007</v>
          </cell>
          <cell r="BL244">
            <v>282670.21244999999</v>
          </cell>
          <cell r="BM244">
            <v>8.4756009999999993</v>
          </cell>
          <cell r="BN244">
            <v>8.7110211</v>
          </cell>
          <cell r="BO244">
            <v>8.6377152000000006</v>
          </cell>
          <cell r="BP244">
            <v>21.917844299999999</v>
          </cell>
          <cell r="BQ244">
            <v>21.789910800000001</v>
          </cell>
          <cell r="BR244">
            <v>21.8331576</v>
          </cell>
          <cell r="BS244">
            <v>31.3208731</v>
          </cell>
          <cell r="BT244">
            <v>31.265276199999999</v>
          </cell>
          <cell r="BU244">
            <v>31.2908708</v>
          </cell>
          <cell r="BV244">
            <v>37.147268500000003</v>
          </cell>
          <cell r="BW244">
            <v>37.014154699999999</v>
          </cell>
          <cell r="BX244">
            <v>37.088343899999998</v>
          </cell>
          <cell r="BY244">
            <v>40</v>
          </cell>
          <cell r="BZ244">
            <v>40</v>
          </cell>
          <cell r="CA244">
            <v>40</v>
          </cell>
          <cell r="CB244">
            <v>42.655823400000003</v>
          </cell>
          <cell r="CC244">
            <v>42.477275599999999</v>
          </cell>
          <cell r="CD244">
            <v>42.594418400000002</v>
          </cell>
          <cell r="CE244">
            <v>46.285494100000001</v>
          </cell>
          <cell r="CF244">
            <v>46.019392400000001</v>
          </cell>
          <cell r="CG244">
            <v>46.216424600000003</v>
          </cell>
          <cell r="CH244">
            <v>52.248212100000003</v>
          </cell>
          <cell r="CI244">
            <v>52.1343915</v>
          </cell>
          <cell r="CJ244">
            <v>52.223719799999998</v>
          </cell>
          <cell r="CK244">
            <v>68.706767400000004</v>
          </cell>
          <cell r="CL244">
            <v>70.366480600000003</v>
          </cell>
          <cell r="CM244">
            <v>68.981218999999996</v>
          </cell>
          <cell r="CN244">
            <v>38.727818900000003</v>
          </cell>
          <cell r="CO244">
            <v>27.2649519</v>
          </cell>
          <cell r="CP244">
            <v>33.752223399999998</v>
          </cell>
        </row>
        <row r="245">
          <cell r="A245">
            <v>35643</v>
          </cell>
          <cell r="B245">
            <v>203.92314289999999</v>
          </cell>
          <cell r="C245">
            <v>171.1641783</v>
          </cell>
          <cell r="D245">
            <v>375.08732120000002</v>
          </cell>
          <cell r="E245">
            <v>310.08509409999999</v>
          </cell>
          <cell r="F245">
            <v>677.69925909999995</v>
          </cell>
          <cell r="G245">
            <v>987.78435309999998</v>
          </cell>
          <cell r="H245">
            <v>339.21019849999999</v>
          </cell>
          <cell r="I245">
            <v>709.56805150000002</v>
          </cell>
          <cell r="J245">
            <v>1048.7782500000001</v>
          </cell>
          <cell r="K245">
            <v>268.90851020000002</v>
          </cell>
          <cell r="L245">
            <v>334.27162120000003</v>
          </cell>
          <cell r="M245">
            <v>603.18013150000002</v>
          </cell>
          <cell r="N245">
            <v>731.95864200000005</v>
          </cell>
          <cell r="O245">
            <v>592.13515370000005</v>
          </cell>
          <cell r="P245">
            <v>1324.0937957000001</v>
          </cell>
          <cell r="Q245">
            <v>805.74928039999998</v>
          </cell>
          <cell r="R245">
            <v>430.99332859999998</v>
          </cell>
          <cell r="S245">
            <v>1236.7426089999999</v>
          </cell>
          <cell r="T245">
            <v>249.00085630000001</v>
          </cell>
          <cell r="U245">
            <v>142.74484939999999</v>
          </cell>
          <cell r="V245">
            <v>391.74570569999997</v>
          </cell>
          <cell r="W245">
            <v>485.17761150000001</v>
          </cell>
          <cell r="X245">
            <v>183.40984760000001</v>
          </cell>
          <cell r="Y245">
            <v>668.58745899999997</v>
          </cell>
          <cell r="Z245">
            <v>631.12311439999996</v>
          </cell>
          <cell r="AA245">
            <v>184.30775320000001</v>
          </cell>
          <cell r="AB245">
            <v>815.43086749999998</v>
          </cell>
          <cell r="AC245">
            <v>656.30570839999996</v>
          </cell>
          <cell r="AD245">
            <v>142.5698514</v>
          </cell>
          <cell r="AE245">
            <v>798.87555980000002</v>
          </cell>
          <cell r="AF245">
            <v>4681.4421586999997</v>
          </cell>
          <cell r="AG245">
            <v>3568.8638937999999</v>
          </cell>
          <cell r="AH245">
            <v>8250.3060526000008</v>
          </cell>
          <cell r="AI245">
            <v>2640.3838031999999</v>
          </cell>
          <cell r="AJ245">
            <v>5875.5477959</v>
          </cell>
          <cell r="AK245">
            <v>8515.9315991000003</v>
          </cell>
          <cell r="AL245">
            <v>7474.7425119999998</v>
          </cell>
          <cell r="AM245">
            <v>15568.221409</v>
          </cell>
          <cell r="AN245">
            <v>23042.963920999999</v>
          </cell>
          <cell r="AO245">
            <v>8441.4970384000007</v>
          </cell>
          <cell r="AP245">
            <v>10453.741961</v>
          </cell>
          <cell r="AQ245">
            <v>18895.239000000001</v>
          </cell>
          <cell r="AR245">
            <v>27165.987825</v>
          </cell>
          <cell r="AS245">
            <v>21893.490211</v>
          </cell>
          <cell r="AT245">
            <v>49059.478036</v>
          </cell>
          <cell r="AU245">
            <v>32229.971216000002</v>
          </cell>
          <cell r="AV245">
            <v>17239.733144000002</v>
          </cell>
          <cell r="AW245">
            <v>49469.704360000003</v>
          </cell>
          <cell r="AX245">
            <v>10609.082579</v>
          </cell>
          <cell r="AY245">
            <v>6058.3380954000004</v>
          </cell>
          <cell r="AZ245">
            <v>16667.420675000001</v>
          </cell>
          <cell r="BA245">
            <v>22454.014079</v>
          </cell>
          <cell r="BB245">
            <v>8429.0369554999997</v>
          </cell>
          <cell r="BC245">
            <v>30883.051035</v>
          </cell>
          <cell r="BD245">
            <v>32915.888069000001</v>
          </cell>
          <cell r="BE245">
            <v>9592.7764587999991</v>
          </cell>
          <cell r="BF245">
            <v>42508.664528000001</v>
          </cell>
          <cell r="BG245">
            <v>45047.51986</v>
          </cell>
          <cell r="BH245">
            <v>9874.2032349000001</v>
          </cell>
          <cell r="BI245">
            <v>54921.723095000001</v>
          </cell>
          <cell r="BJ245">
            <v>188979.08697999999</v>
          </cell>
          <cell r="BK245">
            <v>104985.08927</v>
          </cell>
          <cell r="BL245">
            <v>293964.17625000002</v>
          </cell>
          <cell r="BM245">
            <v>8.5150298000000006</v>
          </cell>
          <cell r="BN245">
            <v>8.6698453999999998</v>
          </cell>
          <cell r="BO245">
            <v>8.6212456999999993</v>
          </cell>
          <cell r="BP245">
            <v>22.035724600000002</v>
          </cell>
          <cell r="BQ245">
            <v>21.940420499999998</v>
          </cell>
          <cell r="BR245">
            <v>21.971245</v>
          </cell>
          <cell r="BS245">
            <v>31.391706500000002</v>
          </cell>
          <cell r="BT245">
            <v>31.2731961</v>
          </cell>
          <cell r="BU245">
            <v>31.326030200000002</v>
          </cell>
          <cell r="BV245">
            <v>37.114102199999998</v>
          </cell>
          <cell r="BW245">
            <v>36.973805900000002</v>
          </cell>
          <cell r="BX245">
            <v>37.0513616</v>
          </cell>
          <cell r="BY245">
            <v>40</v>
          </cell>
          <cell r="BZ245">
            <v>40</v>
          </cell>
          <cell r="CA245">
            <v>40</v>
          </cell>
          <cell r="CB245">
            <v>42.606610799999999</v>
          </cell>
          <cell r="CC245">
            <v>42.4417282</v>
          </cell>
          <cell r="CD245">
            <v>42.546530699999998</v>
          </cell>
          <cell r="CE245">
            <v>46.279988099999997</v>
          </cell>
          <cell r="CF245">
            <v>45.957384900000001</v>
          </cell>
          <cell r="CG245">
            <v>46.191490199999997</v>
          </cell>
          <cell r="CH245">
            <v>52.154464500000003</v>
          </cell>
          <cell r="CI245">
            <v>52.047601299999997</v>
          </cell>
          <cell r="CJ245">
            <v>52.130310799999997</v>
          </cell>
          <cell r="CK245">
            <v>68.638013200000003</v>
          </cell>
          <cell r="CL245">
            <v>69.258704699999996</v>
          </cell>
          <cell r="CM245">
            <v>68.748783700000004</v>
          </cell>
          <cell r="CN245">
            <v>40.367707299999999</v>
          </cell>
          <cell r="CO245">
            <v>29.416949599999999</v>
          </cell>
          <cell r="CP245">
            <v>35.6306996</v>
          </cell>
        </row>
        <row r="246">
          <cell r="A246">
            <v>35674</v>
          </cell>
          <cell r="B246">
            <v>231.02665350000001</v>
          </cell>
          <cell r="C246">
            <v>215.32128700000001</v>
          </cell>
          <cell r="D246">
            <v>446.34794049999999</v>
          </cell>
          <cell r="E246">
            <v>312.75869160000002</v>
          </cell>
          <cell r="F246">
            <v>718.90848010000002</v>
          </cell>
          <cell r="G246">
            <v>1031.6671716000001</v>
          </cell>
          <cell r="H246">
            <v>302.0301331</v>
          </cell>
          <cell r="I246">
            <v>689.04244819999997</v>
          </cell>
          <cell r="J246">
            <v>991.07258130000002</v>
          </cell>
          <cell r="K246">
            <v>248.673475</v>
          </cell>
          <cell r="L246">
            <v>322.93869419999999</v>
          </cell>
          <cell r="M246">
            <v>571.61216920000004</v>
          </cell>
          <cell r="N246">
            <v>754.45809050000003</v>
          </cell>
          <cell r="O246">
            <v>619.8567663</v>
          </cell>
          <cell r="P246">
            <v>1374.3148567999999</v>
          </cell>
          <cell r="Q246">
            <v>862.7331054</v>
          </cell>
          <cell r="R246">
            <v>489.17386629999999</v>
          </cell>
          <cell r="S246">
            <v>1351.9069717</v>
          </cell>
          <cell r="T246">
            <v>260.80018050000001</v>
          </cell>
          <cell r="U246">
            <v>136.77135240000001</v>
          </cell>
          <cell r="V246">
            <v>397.57153290000002</v>
          </cell>
          <cell r="W246">
            <v>524.27622770000005</v>
          </cell>
          <cell r="X246">
            <v>193.95952349999999</v>
          </cell>
          <cell r="Y246">
            <v>718.23575119999998</v>
          </cell>
          <cell r="Z246">
            <v>650.47949389999997</v>
          </cell>
          <cell r="AA246">
            <v>187.9382291</v>
          </cell>
          <cell r="AB246">
            <v>838.41772300000002</v>
          </cell>
          <cell r="AC246">
            <v>623.91686100000004</v>
          </cell>
          <cell r="AD246">
            <v>128.93207240000001</v>
          </cell>
          <cell r="AE246">
            <v>752.84893350000004</v>
          </cell>
          <cell r="AF246">
            <v>4771.1529122000002</v>
          </cell>
          <cell r="AG246">
            <v>3702.8427194999999</v>
          </cell>
          <cell r="AH246">
            <v>8473.9956316999996</v>
          </cell>
          <cell r="AI246">
            <v>2632.8356629999998</v>
          </cell>
          <cell r="AJ246">
            <v>6211.5081394999997</v>
          </cell>
          <cell r="AK246">
            <v>8844.3438024999996</v>
          </cell>
          <cell r="AL246">
            <v>6674.5383258000002</v>
          </cell>
          <cell r="AM246">
            <v>15116.870352</v>
          </cell>
          <cell r="AN246">
            <v>21791.408678</v>
          </cell>
          <cell r="AO246">
            <v>7801.2795729999998</v>
          </cell>
          <cell r="AP246">
            <v>10097.501211000001</v>
          </cell>
          <cell r="AQ246">
            <v>17898.780783999999</v>
          </cell>
          <cell r="AR246">
            <v>28025.314307000001</v>
          </cell>
          <cell r="AS246">
            <v>22933.228647</v>
          </cell>
          <cell r="AT246">
            <v>50958.542953999997</v>
          </cell>
          <cell r="AU246">
            <v>34509.324217000001</v>
          </cell>
          <cell r="AV246">
            <v>19566.954651</v>
          </cell>
          <cell r="AW246">
            <v>54076.278868000001</v>
          </cell>
          <cell r="AX246">
            <v>11112.364675999999</v>
          </cell>
          <cell r="AY246">
            <v>5803.5345465999999</v>
          </cell>
          <cell r="AZ246">
            <v>16915.899223</v>
          </cell>
          <cell r="BA246">
            <v>24273.477393000001</v>
          </cell>
          <cell r="BB246">
            <v>8914.9185242999993</v>
          </cell>
          <cell r="BC246">
            <v>33188.395917000002</v>
          </cell>
          <cell r="BD246">
            <v>33901.080245999998</v>
          </cell>
          <cell r="BE246">
            <v>9760.4480349999994</v>
          </cell>
          <cell r="BF246">
            <v>43661.528280999999</v>
          </cell>
          <cell r="BG246">
            <v>42872.961220999998</v>
          </cell>
          <cell r="BH246">
            <v>8936.2665935000005</v>
          </cell>
          <cell r="BI246">
            <v>51809.227813999998</v>
          </cell>
          <cell r="BJ246">
            <v>191803.17561999999</v>
          </cell>
          <cell r="BK246">
            <v>107341.2307</v>
          </cell>
          <cell r="BL246">
            <v>299144.40632000001</v>
          </cell>
          <cell r="BM246">
            <v>8.4181054999999994</v>
          </cell>
          <cell r="BN246">
            <v>8.6401932000000006</v>
          </cell>
          <cell r="BO246">
            <v>8.5728653999999995</v>
          </cell>
          <cell r="BP246">
            <v>22.098915300000002</v>
          </cell>
          <cell r="BQ246">
            <v>21.938953699999999</v>
          </cell>
          <cell r="BR246">
            <v>21.9877021</v>
          </cell>
          <cell r="BS246">
            <v>31.371579000000001</v>
          </cell>
          <cell r="BT246">
            <v>31.267548300000001</v>
          </cell>
          <cell r="BU246">
            <v>31.312805699999998</v>
          </cell>
          <cell r="BV246">
            <v>37.146283799999999</v>
          </cell>
          <cell r="BW246">
            <v>36.9976257</v>
          </cell>
          <cell r="BX246">
            <v>37.079234599999999</v>
          </cell>
          <cell r="BY246">
            <v>40</v>
          </cell>
          <cell r="BZ246">
            <v>40</v>
          </cell>
          <cell r="CA246">
            <v>40</v>
          </cell>
          <cell r="CB246">
            <v>42.608730799999996</v>
          </cell>
          <cell r="CC246">
            <v>42.432383999999999</v>
          </cell>
          <cell r="CD246">
            <v>42.548064500000002</v>
          </cell>
          <cell r="CE246">
            <v>46.299023499999997</v>
          </cell>
          <cell r="CF246">
            <v>45.962778</v>
          </cell>
          <cell r="CG246">
            <v>46.208220400000002</v>
          </cell>
          <cell r="CH246">
            <v>52.117062199999999</v>
          </cell>
          <cell r="CI246">
            <v>51.934340800000001</v>
          </cell>
          <cell r="CJ246">
            <v>52.076103699999997</v>
          </cell>
          <cell r="CK246">
            <v>68.715823999999998</v>
          </cell>
          <cell r="CL246">
            <v>69.309881000000004</v>
          </cell>
          <cell r="CM246">
            <v>68.817561499999996</v>
          </cell>
          <cell r="CN246">
            <v>40.200592800000003</v>
          </cell>
          <cell r="CO246">
            <v>28.988871199999998</v>
          </cell>
          <cell r="CP246">
            <v>35.301458599999997</v>
          </cell>
        </row>
        <row r="247">
          <cell r="A247">
            <v>35704</v>
          </cell>
          <cell r="B247">
            <v>410.58264750000001</v>
          </cell>
          <cell r="C247">
            <v>460.17897060000001</v>
          </cell>
          <cell r="D247">
            <v>870.76161809999996</v>
          </cell>
          <cell r="E247">
            <v>302.51455120000003</v>
          </cell>
          <cell r="F247">
            <v>652.46737210000003</v>
          </cell>
          <cell r="G247">
            <v>954.98192329999995</v>
          </cell>
          <cell r="H247">
            <v>349.45170660000002</v>
          </cell>
          <cell r="I247">
            <v>663.69300729999998</v>
          </cell>
          <cell r="J247">
            <v>1013.1447139000001</v>
          </cell>
          <cell r="K247">
            <v>399.93673639999997</v>
          </cell>
          <cell r="L247">
            <v>364.76484570000002</v>
          </cell>
          <cell r="M247">
            <v>764.70158200000003</v>
          </cell>
          <cell r="N247">
            <v>667.12602619999996</v>
          </cell>
          <cell r="O247">
            <v>532.30909680000002</v>
          </cell>
          <cell r="P247">
            <v>1199.435123</v>
          </cell>
          <cell r="Q247">
            <v>783.55906849999997</v>
          </cell>
          <cell r="R247">
            <v>408.3145212</v>
          </cell>
          <cell r="S247">
            <v>1191.8735896000001</v>
          </cell>
          <cell r="T247">
            <v>234.02705449999999</v>
          </cell>
          <cell r="U247">
            <v>120.9653646</v>
          </cell>
          <cell r="V247">
            <v>354.99241919999997</v>
          </cell>
          <cell r="W247">
            <v>445.64083720000002</v>
          </cell>
          <cell r="X247">
            <v>157.31046269999999</v>
          </cell>
          <cell r="Y247">
            <v>602.95129980000002</v>
          </cell>
          <cell r="Z247">
            <v>570.91717219999998</v>
          </cell>
          <cell r="AA247">
            <v>155.18592609999999</v>
          </cell>
          <cell r="AB247">
            <v>726.10309819999998</v>
          </cell>
          <cell r="AC247">
            <v>602.67583190000005</v>
          </cell>
          <cell r="AD247">
            <v>123.61914229999999</v>
          </cell>
          <cell r="AE247">
            <v>726.29497419999996</v>
          </cell>
          <cell r="AF247">
            <v>4766.4316322000004</v>
          </cell>
          <cell r="AG247">
            <v>3638.8087092999999</v>
          </cell>
          <cell r="AH247">
            <v>8405.2403414</v>
          </cell>
          <cell r="AI247">
            <v>2589.7041129999998</v>
          </cell>
          <cell r="AJ247">
            <v>5716.5176838999996</v>
          </cell>
          <cell r="AK247">
            <v>8306.2217968999994</v>
          </cell>
          <cell r="AL247">
            <v>7785.6331002999996</v>
          </cell>
          <cell r="AM247">
            <v>14622.130617999999</v>
          </cell>
          <cell r="AN247">
            <v>22407.763717999998</v>
          </cell>
          <cell r="AO247">
            <v>12601.353893</v>
          </cell>
          <cell r="AP247">
            <v>11388.411298000001</v>
          </cell>
          <cell r="AQ247">
            <v>23989.765190999999</v>
          </cell>
          <cell r="AR247">
            <v>24737.517279</v>
          </cell>
          <cell r="AS247">
            <v>19689.843822999999</v>
          </cell>
          <cell r="AT247">
            <v>44427.361102000003</v>
          </cell>
          <cell r="AU247">
            <v>31342.362739</v>
          </cell>
          <cell r="AV247">
            <v>16332.580846000001</v>
          </cell>
          <cell r="AW247">
            <v>47674.943586000001</v>
          </cell>
          <cell r="AX247">
            <v>9979.7176615999997</v>
          </cell>
          <cell r="AY247">
            <v>5145.9359415999998</v>
          </cell>
          <cell r="AZ247">
            <v>15125.653603000001</v>
          </cell>
          <cell r="BA247">
            <v>20619.132157</v>
          </cell>
          <cell r="BB247">
            <v>7255.7337599000002</v>
          </cell>
          <cell r="BC247">
            <v>27874.865916999999</v>
          </cell>
          <cell r="BD247">
            <v>29808.168061</v>
          </cell>
          <cell r="BE247">
            <v>8110.8467490000003</v>
          </cell>
          <cell r="BF247">
            <v>37919.014810000001</v>
          </cell>
          <cell r="BG247">
            <v>41688.066292000003</v>
          </cell>
          <cell r="BH247">
            <v>8676.8088499000005</v>
          </cell>
          <cell r="BI247">
            <v>50364.875141999997</v>
          </cell>
          <cell r="BJ247">
            <v>181151.65530000001</v>
          </cell>
          <cell r="BK247">
            <v>96938.809569999998</v>
          </cell>
          <cell r="BL247">
            <v>278090.46487000003</v>
          </cell>
          <cell r="BM247">
            <v>8.5605934999999995</v>
          </cell>
          <cell r="BN247">
            <v>8.7613848000000001</v>
          </cell>
          <cell r="BO247">
            <v>8.6977791</v>
          </cell>
          <cell r="BP247">
            <v>22.279568099999999</v>
          </cell>
          <cell r="BQ247">
            <v>22.031466999999999</v>
          </cell>
          <cell r="BR247">
            <v>22.117041499999999</v>
          </cell>
          <cell r="BS247">
            <v>31.508368099999998</v>
          </cell>
          <cell r="BT247">
            <v>31.2212414</v>
          </cell>
          <cell r="BU247">
            <v>31.3714078</v>
          </cell>
          <cell r="BV247">
            <v>37.080725800000003</v>
          </cell>
          <cell r="BW247">
            <v>36.989493400000001</v>
          </cell>
          <cell r="BX247">
            <v>37.040236899999996</v>
          </cell>
          <cell r="BY247">
            <v>40</v>
          </cell>
          <cell r="BZ247">
            <v>40</v>
          </cell>
          <cell r="CA247">
            <v>40</v>
          </cell>
          <cell r="CB247">
            <v>42.643435699999998</v>
          </cell>
          <cell r="CC247">
            <v>42.540573100000003</v>
          </cell>
          <cell r="CD247">
            <v>42.608384800000003</v>
          </cell>
          <cell r="CE247">
            <v>46.2684979</v>
          </cell>
          <cell r="CF247">
            <v>46.123656599999997</v>
          </cell>
          <cell r="CG247">
            <v>46.230708700000001</v>
          </cell>
          <cell r="CH247">
            <v>52.211020300000001</v>
          </cell>
          <cell r="CI247">
            <v>52.265350099999999</v>
          </cell>
          <cell r="CJ247">
            <v>52.222631900000003</v>
          </cell>
          <cell r="CK247">
            <v>69.171624399999999</v>
          </cell>
          <cell r="CL247">
            <v>70.189848400000002</v>
          </cell>
          <cell r="CM247">
            <v>69.344931399999993</v>
          </cell>
          <cell r="CN247">
            <v>38.005717799999999</v>
          </cell>
          <cell r="CO247">
            <v>26.6402599</v>
          </cell>
          <cell r="CP247">
            <v>33.085367400000003</v>
          </cell>
        </row>
        <row r="248">
          <cell r="A248">
            <v>35735</v>
          </cell>
          <cell r="B248">
            <v>226.0883359</v>
          </cell>
          <cell r="C248">
            <v>208.64573669999999</v>
          </cell>
          <cell r="D248">
            <v>434.73407259999999</v>
          </cell>
          <cell r="E248">
            <v>302.08451170000001</v>
          </cell>
          <cell r="F248">
            <v>707.73999560000004</v>
          </cell>
          <cell r="G248">
            <v>1009.8245073000001</v>
          </cell>
          <cell r="H248">
            <v>382.07136689999999</v>
          </cell>
          <cell r="I248">
            <v>733.37889889999997</v>
          </cell>
          <cell r="J248">
            <v>1115.4502657999999</v>
          </cell>
          <cell r="K248">
            <v>323.83603499999998</v>
          </cell>
          <cell r="L248">
            <v>359.40786859999997</v>
          </cell>
          <cell r="M248">
            <v>683.24390359999995</v>
          </cell>
          <cell r="N248">
            <v>704.70810010000002</v>
          </cell>
          <cell r="O248">
            <v>593.34920650000004</v>
          </cell>
          <cell r="P248">
            <v>1298.0573065999999</v>
          </cell>
          <cell r="Q248">
            <v>798.27593090000005</v>
          </cell>
          <cell r="R248">
            <v>437.72377660000001</v>
          </cell>
          <cell r="S248">
            <v>1235.9997075000001</v>
          </cell>
          <cell r="T248">
            <v>227.37070410000001</v>
          </cell>
          <cell r="U248">
            <v>128.35661870000001</v>
          </cell>
          <cell r="V248">
            <v>355.72732280000002</v>
          </cell>
          <cell r="W248">
            <v>483.41632950000002</v>
          </cell>
          <cell r="X248">
            <v>178.69291480000001</v>
          </cell>
          <cell r="Y248">
            <v>662.1092443</v>
          </cell>
          <cell r="Z248">
            <v>634.38134979999995</v>
          </cell>
          <cell r="AA248">
            <v>174.82206239999999</v>
          </cell>
          <cell r="AB248">
            <v>809.20341229999997</v>
          </cell>
          <cell r="AC248">
            <v>701.67997949999994</v>
          </cell>
          <cell r="AD248">
            <v>156.05500670000001</v>
          </cell>
          <cell r="AE248">
            <v>857.73498619999998</v>
          </cell>
          <cell r="AF248">
            <v>4783.9126433000001</v>
          </cell>
          <cell r="AG248">
            <v>3678.1720856000002</v>
          </cell>
          <cell r="AH248">
            <v>8462.0847288999994</v>
          </cell>
          <cell r="AI248">
            <v>2636.4491370999999</v>
          </cell>
          <cell r="AJ248">
            <v>6165.7595736000003</v>
          </cell>
          <cell r="AK248">
            <v>8802.2087107000007</v>
          </cell>
          <cell r="AL248">
            <v>8538.7507932999997</v>
          </cell>
          <cell r="AM248">
            <v>16169.563265000001</v>
          </cell>
          <cell r="AN248">
            <v>24708.314058</v>
          </cell>
          <cell r="AO248">
            <v>10163.333963999999</v>
          </cell>
          <cell r="AP248">
            <v>11202.454498999999</v>
          </cell>
          <cell r="AQ248">
            <v>21365.788463000001</v>
          </cell>
          <cell r="AR248">
            <v>26113.527704</v>
          </cell>
          <cell r="AS248">
            <v>21902.663259000001</v>
          </cell>
          <cell r="AT248">
            <v>48016.190963000001</v>
          </cell>
          <cell r="AU248">
            <v>31931.037233999999</v>
          </cell>
          <cell r="AV248">
            <v>17508.951065000001</v>
          </cell>
          <cell r="AW248">
            <v>49439.988298999997</v>
          </cell>
          <cell r="AX248">
            <v>9680.5858253000006</v>
          </cell>
          <cell r="AY248">
            <v>5448.4150846000002</v>
          </cell>
          <cell r="AZ248">
            <v>15129.000910000001</v>
          </cell>
          <cell r="BA248">
            <v>22386.561664000001</v>
          </cell>
          <cell r="BB248">
            <v>8217.9471142999992</v>
          </cell>
          <cell r="BC248">
            <v>30604.508777999999</v>
          </cell>
          <cell r="BD248">
            <v>33105.213212000002</v>
          </cell>
          <cell r="BE248">
            <v>9110.0901737000004</v>
          </cell>
          <cell r="BF248">
            <v>42215.303386</v>
          </cell>
          <cell r="BG248">
            <v>48872.088951999998</v>
          </cell>
          <cell r="BH248">
            <v>10946.451701</v>
          </cell>
          <cell r="BI248">
            <v>59818.540652999996</v>
          </cell>
          <cell r="BJ248">
            <v>193427.54848999999</v>
          </cell>
          <cell r="BK248">
            <v>106672.29573</v>
          </cell>
          <cell r="BL248">
            <v>300099.84422000003</v>
          </cell>
          <cell r="BM248">
            <v>8.7275217000000005</v>
          </cell>
          <cell r="BN248">
            <v>8.7118993000000007</v>
          </cell>
          <cell r="BO248">
            <v>8.7165727000000004</v>
          </cell>
          <cell r="BP248">
            <v>22.348575499999999</v>
          </cell>
          <cell r="BQ248">
            <v>22.0480345</v>
          </cell>
          <cell r="BR248">
            <v>22.1509778</v>
          </cell>
          <cell r="BS248">
            <v>31.384197100000002</v>
          </cell>
          <cell r="BT248">
            <v>31.169196599999999</v>
          </cell>
          <cell r="BU248">
            <v>31.271100000000001</v>
          </cell>
          <cell r="BV248">
            <v>37.0558075</v>
          </cell>
          <cell r="BW248">
            <v>36.913613499999997</v>
          </cell>
          <cell r="BX248">
            <v>36.990809800000001</v>
          </cell>
          <cell r="BY248">
            <v>40</v>
          </cell>
          <cell r="BZ248">
            <v>40</v>
          </cell>
          <cell r="CA248">
            <v>40</v>
          </cell>
          <cell r="CB248">
            <v>42.5762231</v>
          </cell>
          <cell r="CC248">
            <v>42.447480599999999</v>
          </cell>
          <cell r="CD248">
            <v>42.529769100000003</v>
          </cell>
          <cell r="CE248">
            <v>46.309072100000002</v>
          </cell>
          <cell r="CF248">
            <v>45.989216300000002</v>
          </cell>
          <cell r="CG248">
            <v>46.222748000000003</v>
          </cell>
          <cell r="CH248">
            <v>52.185035399999997</v>
          </cell>
          <cell r="CI248">
            <v>52.110643500000002</v>
          </cell>
          <cell r="CJ248">
            <v>52.168963599999998</v>
          </cell>
          <cell r="CK248">
            <v>69.650111699999997</v>
          </cell>
          <cell r="CL248">
            <v>70.144828599999997</v>
          </cell>
          <cell r="CM248">
            <v>69.740119800000002</v>
          </cell>
          <cell r="CN248">
            <v>40.432918200000003</v>
          </cell>
          <cell r="CO248">
            <v>29.001442399999998</v>
          </cell>
          <cell r="CP248">
            <v>35.464055700000003</v>
          </cell>
        </row>
        <row r="249">
          <cell r="A249">
            <v>35765</v>
          </cell>
          <cell r="B249">
            <v>181.10071120000001</v>
          </cell>
          <cell r="C249">
            <v>177.4034197</v>
          </cell>
          <cell r="D249">
            <v>358.50413090000001</v>
          </cell>
          <cell r="E249">
            <v>279.07608570000002</v>
          </cell>
          <cell r="F249">
            <v>657.99255840000001</v>
          </cell>
          <cell r="G249">
            <v>937.06864410000003</v>
          </cell>
          <cell r="H249">
            <v>317.34698029999998</v>
          </cell>
          <cell r="I249">
            <v>707.15187849999995</v>
          </cell>
          <cell r="J249">
            <v>1024.4988588000001</v>
          </cell>
          <cell r="K249">
            <v>234.535168</v>
          </cell>
          <cell r="L249">
            <v>331.68483509999999</v>
          </cell>
          <cell r="M249">
            <v>566.22000309999999</v>
          </cell>
          <cell r="N249">
            <v>756.43703459999995</v>
          </cell>
          <cell r="O249">
            <v>642.07656589999999</v>
          </cell>
          <cell r="P249">
            <v>1398.5136004000001</v>
          </cell>
          <cell r="Q249">
            <v>868.34622790000003</v>
          </cell>
          <cell r="R249">
            <v>497.48503909999999</v>
          </cell>
          <cell r="S249">
            <v>1365.831267</v>
          </cell>
          <cell r="T249">
            <v>261.87711839999997</v>
          </cell>
          <cell r="U249">
            <v>147.47718029999999</v>
          </cell>
          <cell r="V249">
            <v>409.35429870000002</v>
          </cell>
          <cell r="W249">
            <v>505.46488859999999</v>
          </cell>
          <cell r="X249">
            <v>191.8014823</v>
          </cell>
          <cell r="Y249">
            <v>697.26637089999997</v>
          </cell>
          <cell r="Z249">
            <v>688.40683060000003</v>
          </cell>
          <cell r="AA249">
            <v>199.77948900000001</v>
          </cell>
          <cell r="AB249">
            <v>888.18631960000005</v>
          </cell>
          <cell r="AC249">
            <v>747.30903699999999</v>
          </cell>
          <cell r="AD249">
            <v>147.72812020000001</v>
          </cell>
          <cell r="AE249">
            <v>895.03715729999999</v>
          </cell>
          <cell r="AF249">
            <v>4839.9000824000004</v>
          </cell>
          <cell r="AG249">
            <v>3700.5805684000002</v>
          </cell>
          <cell r="AH249">
            <v>8540.4806508000001</v>
          </cell>
          <cell r="AI249">
            <v>2417.3665374000002</v>
          </cell>
          <cell r="AJ249">
            <v>5876.9866068000001</v>
          </cell>
          <cell r="AK249">
            <v>8294.3531442000003</v>
          </cell>
          <cell r="AL249">
            <v>6992.7798861000001</v>
          </cell>
          <cell r="AM249">
            <v>15517.970237</v>
          </cell>
          <cell r="AN249">
            <v>22510.750123000002</v>
          </cell>
          <cell r="AO249">
            <v>7355.4957561000001</v>
          </cell>
          <cell r="AP249">
            <v>10352.068019</v>
          </cell>
          <cell r="AQ249">
            <v>17707.563774999999</v>
          </cell>
          <cell r="AR249">
            <v>28107.512826999999</v>
          </cell>
          <cell r="AS249">
            <v>23765.471678999998</v>
          </cell>
          <cell r="AT249">
            <v>51872.984507000001</v>
          </cell>
          <cell r="AU249">
            <v>34733.849115999998</v>
          </cell>
          <cell r="AV249">
            <v>19899.401564</v>
          </cell>
          <cell r="AW249">
            <v>54633.250678999997</v>
          </cell>
          <cell r="AX249">
            <v>11166.737816999999</v>
          </cell>
          <cell r="AY249">
            <v>6270.6324788000002</v>
          </cell>
          <cell r="AZ249">
            <v>17437.370295000001</v>
          </cell>
          <cell r="BA249">
            <v>23407.910341999999</v>
          </cell>
          <cell r="BB249">
            <v>8844.4371188000005</v>
          </cell>
          <cell r="BC249">
            <v>32252.347460000001</v>
          </cell>
          <cell r="BD249">
            <v>36000.142462000003</v>
          </cell>
          <cell r="BE249">
            <v>10434.878928</v>
          </cell>
          <cell r="BF249">
            <v>46435.021390000002</v>
          </cell>
          <cell r="BG249">
            <v>52399.230141</v>
          </cell>
          <cell r="BH249">
            <v>10364.520173999999</v>
          </cell>
          <cell r="BI249">
            <v>62763.750314999997</v>
          </cell>
          <cell r="BJ249">
            <v>202581.02488000001</v>
          </cell>
          <cell r="BK249">
            <v>111326.36681000001</v>
          </cell>
          <cell r="BL249">
            <v>313907.39169000002</v>
          </cell>
          <cell r="BM249">
            <v>8.6620340000000002</v>
          </cell>
          <cell r="BN249">
            <v>8.9316916000000006</v>
          </cell>
          <cell r="BO249">
            <v>8.8513827000000003</v>
          </cell>
          <cell r="BP249">
            <v>22.0351234</v>
          </cell>
          <cell r="BQ249">
            <v>21.944324399999999</v>
          </cell>
          <cell r="BR249">
            <v>21.972450200000001</v>
          </cell>
          <cell r="BS249">
            <v>31.362016300000001</v>
          </cell>
          <cell r="BT249">
            <v>31.2105557</v>
          </cell>
          <cell r="BU249">
            <v>31.2732925</v>
          </cell>
          <cell r="BV249">
            <v>37.157769299999998</v>
          </cell>
          <cell r="BW249">
            <v>37.013454400000001</v>
          </cell>
          <cell r="BX249">
            <v>37.091512399999999</v>
          </cell>
          <cell r="BY249">
            <v>40</v>
          </cell>
          <cell r="BZ249">
            <v>40</v>
          </cell>
          <cell r="CA249">
            <v>40</v>
          </cell>
          <cell r="CB249">
            <v>42.641136000000003</v>
          </cell>
          <cell r="CC249">
            <v>42.519340700000001</v>
          </cell>
          <cell r="CD249">
            <v>42.5972571</v>
          </cell>
          <cell r="CE249">
            <v>46.309666300000004</v>
          </cell>
          <cell r="CF249">
            <v>46.112454499999998</v>
          </cell>
          <cell r="CG249">
            <v>46.255417999999999</v>
          </cell>
          <cell r="CH249">
            <v>52.294865299999998</v>
          </cell>
          <cell r="CI249">
            <v>52.231983300000003</v>
          </cell>
          <cell r="CJ249">
            <v>52.280721200000002</v>
          </cell>
          <cell r="CK249">
            <v>70.117217299999993</v>
          </cell>
          <cell r="CL249">
            <v>70.159426400000001</v>
          </cell>
          <cell r="CM249">
            <v>70.124184</v>
          </cell>
          <cell r="CN249">
            <v>41.856447699999997</v>
          </cell>
          <cell r="CO249">
            <v>30.083486799999999</v>
          </cell>
          <cell r="CP249">
            <v>36.755237100000002</v>
          </cell>
        </row>
        <row r="250">
          <cell r="A250">
            <v>35796</v>
          </cell>
          <cell r="B250">
            <v>903.50688909999997</v>
          </cell>
          <cell r="C250">
            <v>780.94261710000001</v>
          </cell>
          <cell r="D250">
            <v>1684.4495062000001</v>
          </cell>
          <cell r="E250">
            <v>272.91904870000002</v>
          </cell>
          <cell r="F250">
            <v>544.75813089999997</v>
          </cell>
          <cell r="G250">
            <v>817.67717960000004</v>
          </cell>
          <cell r="H250">
            <v>344.90794529999999</v>
          </cell>
          <cell r="I250">
            <v>569.86818849999997</v>
          </cell>
          <cell r="J250">
            <v>914.77613380000003</v>
          </cell>
          <cell r="K250">
            <v>211.88369299999999</v>
          </cell>
          <cell r="L250">
            <v>251.6936417</v>
          </cell>
          <cell r="M250">
            <v>463.57733480000002</v>
          </cell>
          <cell r="N250">
            <v>647.3485475</v>
          </cell>
          <cell r="O250">
            <v>520.03566939999996</v>
          </cell>
          <cell r="P250">
            <v>1167.3842169</v>
          </cell>
          <cell r="Q250">
            <v>742.38136880000002</v>
          </cell>
          <cell r="R250">
            <v>407.07201500000002</v>
          </cell>
          <cell r="S250">
            <v>1149.4533838</v>
          </cell>
          <cell r="T250">
            <v>211.71717820000001</v>
          </cell>
          <cell r="U250">
            <v>113.60414900000001</v>
          </cell>
          <cell r="V250">
            <v>325.32132710000002</v>
          </cell>
          <cell r="W250">
            <v>406.45916110000002</v>
          </cell>
          <cell r="X250">
            <v>138.94276260000001</v>
          </cell>
          <cell r="Y250">
            <v>545.4019237</v>
          </cell>
          <cell r="Z250">
            <v>509.89620710000003</v>
          </cell>
          <cell r="AA250">
            <v>128.79585320000001</v>
          </cell>
          <cell r="AB250">
            <v>638.69206039999995</v>
          </cell>
          <cell r="AC250">
            <v>520.49005810000006</v>
          </cell>
          <cell r="AD250">
            <v>107.50236289999999</v>
          </cell>
          <cell r="AE250">
            <v>627.99242100000004</v>
          </cell>
          <cell r="AF250">
            <v>4771.5100968999996</v>
          </cell>
          <cell r="AG250">
            <v>3563.2153904000002</v>
          </cell>
          <cell r="AH250">
            <v>8334.7254871999994</v>
          </cell>
          <cell r="AI250">
            <v>2404.5876629999998</v>
          </cell>
          <cell r="AJ250">
            <v>4760.9484233000003</v>
          </cell>
          <cell r="AK250">
            <v>7165.5360862999996</v>
          </cell>
          <cell r="AL250">
            <v>7574.4945472999998</v>
          </cell>
          <cell r="AM250">
            <v>12463.391696999999</v>
          </cell>
          <cell r="AN250">
            <v>20037.886244000001</v>
          </cell>
          <cell r="AO250">
            <v>6625.1173519000004</v>
          </cell>
          <cell r="AP250">
            <v>7854.1753016000002</v>
          </cell>
          <cell r="AQ250">
            <v>14479.292654000001</v>
          </cell>
          <cell r="AR250">
            <v>24046.533100000001</v>
          </cell>
          <cell r="AS250">
            <v>19277.525932</v>
          </cell>
          <cell r="AT250">
            <v>43324.059030999997</v>
          </cell>
          <cell r="AU250">
            <v>29695.254751</v>
          </cell>
          <cell r="AV250">
            <v>16282.8806</v>
          </cell>
          <cell r="AW250">
            <v>45978.135351999998</v>
          </cell>
          <cell r="AX250">
            <v>9019.8021793999997</v>
          </cell>
          <cell r="AY250">
            <v>4804.5365069999998</v>
          </cell>
          <cell r="AZ250">
            <v>13824.338685999999</v>
          </cell>
          <cell r="BA250">
            <v>18808.282050999998</v>
          </cell>
          <cell r="BB250">
            <v>6405.4507407999999</v>
          </cell>
          <cell r="BC250">
            <v>25213.732790999999</v>
          </cell>
          <cell r="BD250">
            <v>26655.449573000002</v>
          </cell>
          <cell r="BE250">
            <v>6699.6342255999998</v>
          </cell>
          <cell r="BF250">
            <v>33355.083799</v>
          </cell>
          <cell r="BG250">
            <v>36219.751321999996</v>
          </cell>
          <cell r="BH250">
            <v>7667.0248933000003</v>
          </cell>
          <cell r="BI250">
            <v>43886.776215999998</v>
          </cell>
          <cell r="BJ250">
            <v>161049.27254000001</v>
          </cell>
          <cell r="BK250">
            <v>86215.568320000006</v>
          </cell>
          <cell r="BL250">
            <v>247264.84086</v>
          </cell>
          <cell r="BM250">
            <v>8.8106259999999992</v>
          </cell>
          <cell r="BN250">
            <v>8.7395638000000009</v>
          </cell>
          <cell r="BO250">
            <v>8.7632825000000008</v>
          </cell>
          <cell r="BP250">
            <v>21.960916399999999</v>
          </cell>
          <cell r="BQ250">
            <v>21.870657000000001</v>
          </cell>
          <cell r="BR250">
            <v>21.904688499999999</v>
          </cell>
          <cell r="BS250">
            <v>31.267707600000001</v>
          </cell>
          <cell r="BT250">
            <v>31.205298800000001</v>
          </cell>
          <cell r="BU250">
            <v>31.2338235</v>
          </cell>
          <cell r="BV250">
            <v>37.1461915</v>
          </cell>
          <cell r="BW250">
            <v>37.069622500000001</v>
          </cell>
          <cell r="BX250">
            <v>37.112082200000003</v>
          </cell>
          <cell r="BY250">
            <v>40</v>
          </cell>
          <cell r="BZ250">
            <v>40</v>
          </cell>
          <cell r="CA250">
            <v>40</v>
          </cell>
          <cell r="CB250">
            <v>42.603071999999997</v>
          </cell>
          <cell r="CC250">
            <v>42.291910600000001</v>
          </cell>
          <cell r="CD250">
            <v>42.494412599999997</v>
          </cell>
          <cell r="CE250">
            <v>46.273485399999998</v>
          </cell>
          <cell r="CF250">
            <v>46.101362999999999</v>
          </cell>
          <cell r="CG250">
            <v>46.2296367</v>
          </cell>
          <cell r="CH250">
            <v>52.276226399999999</v>
          </cell>
          <cell r="CI250">
            <v>52.017468399999998</v>
          </cell>
          <cell r="CJ250">
            <v>52.224046399999999</v>
          </cell>
          <cell r="CK250">
            <v>69.587787000000006</v>
          </cell>
          <cell r="CL250">
            <v>71.319594199999997</v>
          </cell>
          <cell r="CM250">
            <v>69.884245000000007</v>
          </cell>
          <cell r="CN250">
            <v>33.7522649</v>
          </cell>
          <cell r="CO250">
            <v>24.196002499999999</v>
          </cell>
          <cell r="CP250">
            <v>29.666824800000001</v>
          </cell>
        </row>
        <row r="251">
          <cell r="A251">
            <v>35827</v>
          </cell>
          <cell r="B251">
            <v>242.71904649999999</v>
          </cell>
          <cell r="C251">
            <v>218.91141590000001</v>
          </cell>
          <cell r="D251">
            <v>461.6304624</v>
          </cell>
          <cell r="E251">
            <v>276.64645289999999</v>
          </cell>
          <cell r="F251">
            <v>669.9804206</v>
          </cell>
          <cell r="G251">
            <v>946.62687349999999</v>
          </cell>
          <cell r="H251">
            <v>301.24260479999998</v>
          </cell>
          <cell r="I251">
            <v>662.84097380000003</v>
          </cell>
          <cell r="J251">
            <v>964.08357850000004</v>
          </cell>
          <cell r="K251">
            <v>240.8786982</v>
          </cell>
          <cell r="L251">
            <v>312.61666009999999</v>
          </cell>
          <cell r="M251">
            <v>553.49535830000002</v>
          </cell>
          <cell r="N251">
            <v>722.86129819999996</v>
          </cell>
          <cell r="O251">
            <v>638.47891089999996</v>
          </cell>
          <cell r="P251">
            <v>1361.3402091</v>
          </cell>
          <cell r="Q251">
            <v>852.23380689999999</v>
          </cell>
          <cell r="R251">
            <v>465.83642400000002</v>
          </cell>
          <cell r="S251">
            <v>1318.0702309000001</v>
          </cell>
          <cell r="T251">
            <v>263.8128241</v>
          </cell>
          <cell r="U251">
            <v>134.3826171</v>
          </cell>
          <cell r="V251">
            <v>398.1954412</v>
          </cell>
          <cell r="W251">
            <v>530.82653909999999</v>
          </cell>
          <cell r="X251">
            <v>199.0618466</v>
          </cell>
          <cell r="Y251">
            <v>729.88838569999996</v>
          </cell>
          <cell r="Z251">
            <v>685.99212060000002</v>
          </cell>
          <cell r="AA251">
            <v>187.75222640000001</v>
          </cell>
          <cell r="AB251">
            <v>873.74434699999995</v>
          </cell>
          <cell r="AC251">
            <v>664.31642239999996</v>
          </cell>
          <cell r="AD251">
            <v>141.60527479999999</v>
          </cell>
          <cell r="AE251">
            <v>805.92169720000004</v>
          </cell>
          <cell r="AF251">
            <v>4781.5298138999997</v>
          </cell>
          <cell r="AG251">
            <v>3631.46677</v>
          </cell>
          <cell r="AH251">
            <v>8412.9965838999997</v>
          </cell>
          <cell r="AI251">
            <v>2404.3428174999999</v>
          </cell>
          <cell r="AJ251">
            <v>5903.6411871999999</v>
          </cell>
          <cell r="AK251">
            <v>8307.9840046000008</v>
          </cell>
          <cell r="AL251">
            <v>6564.4834207000004</v>
          </cell>
          <cell r="AM251">
            <v>14464.067978999999</v>
          </cell>
          <cell r="AN251">
            <v>21028.5514</v>
          </cell>
          <cell r="AO251">
            <v>7551.1480178000002</v>
          </cell>
          <cell r="AP251">
            <v>9762.6014711999997</v>
          </cell>
          <cell r="AQ251">
            <v>17313.749489000002</v>
          </cell>
          <cell r="AR251">
            <v>26882.300146000001</v>
          </cell>
          <cell r="AS251">
            <v>23659.954967000001</v>
          </cell>
          <cell r="AT251">
            <v>50542.255112999999</v>
          </cell>
          <cell r="AU251">
            <v>34089.352275999998</v>
          </cell>
          <cell r="AV251">
            <v>18633.456961</v>
          </cell>
          <cell r="AW251">
            <v>52722.809237000001</v>
          </cell>
          <cell r="AX251">
            <v>11230.504253999999</v>
          </cell>
          <cell r="AY251">
            <v>5701.843406</v>
          </cell>
          <cell r="AZ251">
            <v>16932.347659999999</v>
          </cell>
          <cell r="BA251">
            <v>24547.584437000001</v>
          </cell>
          <cell r="BB251">
            <v>9161.5662589999993</v>
          </cell>
          <cell r="BC251">
            <v>33709.150695999997</v>
          </cell>
          <cell r="BD251">
            <v>35729.3963</v>
          </cell>
          <cell r="BE251">
            <v>9757.2428510000009</v>
          </cell>
          <cell r="BF251">
            <v>45486.639151000003</v>
          </cell>
          <cell r="BG251">
            <v>45828.372112999998</v>
          </cell>
          <cell r="BH251">
            <v>9839.0798464</v>
          </cell>
          <cell r="BI251">
            <v>55667.451959999999</v>
          </cell>
          <cell r="BJ251">
            <v>194827.48378000001</v>
          </cell>
          <cell r="BK251">
            <v>106883.45493000001</v>
          </cell>
          <cell r="BL251">
            <v>301710.93871000002</v>
          </cell>
          <cell r="BM251">
            <v>8.6910307000000007</v>
          </cell>
          <cell r="BN251">
            <v>8.8116623000000001</v>
          </cell>
          <cell r="BO251">
            <v>8.7764083999999993</v>
          </cell>
          <cell r="BP251">
            <v>21.791351299999999</v>
          </cell>
          <cell r="BQ251">
            <v>21.821324499999999</v>
          </cell>
          <cell r="BR251">
            <v>21.8119589</v>
          </cell>
          <cell r="BS251">
            <v>31.348342899999999</v>
          </cell>
          <cell r="BT251">
            <v>31.228666700000002</v>
          </cell>
          <cell r="BU251">
            <v>31.280749199999999</v>
          </cell>
          <cell r="BV251">
            <v>37.188738999999998</v>
          </cell>
          <cell r="BW251">
            <v>37.056752500000002</v>
          </cell>
          <cell r="BX251">
            <v>37.126836300000001</v>
          </cell>
          <cell r="BY251">
            <v>40</v>
          </cell>
          <cell r="BZ251">
            <v>40</v>
          </cell>
          <cell r="CA251">
            <v>40</v>
          </cell>
          <cell r="CB251">
            <v>42.569970900000001</v>
          </cell>
          <cell r="CC251">
            <v>42.4299179</v>
          </cell>
          <cell r="CD251">
            <v>42.522705999999999</v>
          </cell>
          <cell r="CE251">
            <v>46.244078999999999</v>
          </cell>
          <cell r="CF251">
            <v>46.0237178</v>
          </cell>
          <cell r="CG251">
            <v>46.183980099999999</v>
          </cell>
          <cell r="CH251">
            <v>52.084266300000003</v>
          </cell>
          <cell r="CI251">
            <v>51.968719800000002</v>
          </cell>
          <cell r="CJ251">
            <v>52.0594374</v>
          </cell>
          <cell r="CK251">
            <v>68.985758200000006</v>
          </cell>
          <cell r="CL251">
            <v>69.482438900000005</v>
          </cell>
          <cell r="CM251">
            <v>69.073027999999994</v>
          </cell>
          <cell r="CN251">
            <v>40.745847300000001</v>
          </cell>
          <cell r="CO251">
            <v>29.432585199999998</v>
          </cell>
          <cell r="CP251">
            <v>35.862482</v>
          </cell>
        </row>
        <row r="252">
          <cell r="A252">
            <v>35855</v>
          </cell>
          <cell r="B252">
            <v>220.3910238</v>
          </cell>
          <cell r="C252">
            <v>191.55356610000001</v>
          </cell>
          <cell r="D252">
            <v>411.94458989999998</v>
          </cell>
          <cell r="E252">
            <v>321.07225340000002</v>
          </cell>
          <cell r="F252">
            <v>722.76336839999999</v>
          </cell>
          <cell r="G252">
            <v>1043.8356219</v>
          </cell>
          <cell r="H252">
            <v>350.81712169999997</v>
          </cell>
          <cell r="I252">
            <v>705.82946119999997</v>
          </cell>
          <cell r="J252">
            <v>1056.6465829000001</v>
          </cell>
          <cell r="K252">
            <v>380.81779269999998</v>
          </cell>
          <cell r="L252">
            <v>390.85539640000002</v>
          </cell>
          <cell r="M252">
            <v>771.67318909999995</v>
          </cell>
          <cell r="N252">
            <v>728.67760029999999</v>
          </cell>
          <cell r="O252">
            <v>593.3835474</v>
          </cell>
          <cell r="P252">
            <v>1322.0611477</v>
          </cell>
          <cell r="Q252">
            <v>814.60439389999999</v>
          </cell>
          <cell r="R252">
            <v>441.97599630000002</v>
          </cell>
          <cell r="S252">
            <v>1256.5803902</v>
          </cell>
          <cell r="T252">
            <v>256.02482950000001</v>
          </cell>
          <cell r="U252">
            <v>129.5855531</v>
          </cell>
          <cell r="V252">
            <v>385.61038250000001</v>
          </cell>
          <cell r="W252">
            <v>483.39650239999997</v>
          </cell>
          <cell r="X252">
            <v>180.3115085</v>
          </cell>
          <cell r="Y252">
            <v>663.70801089999998</v>
          </cell>
          <cell r="Z252">
            <v>599.89066790000004</v>
          </cell>
          <cell r="AA252">
            <v>179.0727799</v>
          </cell>
          <cell r="AB252">
            <v>778.96344780000004</v>
          </cell>
          <cell r="AC252">
            <v>635.77025800000001</v>
          </cell>
          <cell r="AD252">
            <v>133.16556800000001</v>
          </cell>
          <cell r="AE252">
            <v>768.93582600000002</v>
          </cell>
          <cell r="AF252">
            <v>4791.4624436000004</v>
          </cell>
          <cell r="AG252">
            <v>3668.4967452000001</v>
          </cell>
          <cell r="AH252">
            <v>8459.9591887999995</v>
          </cell>
          <cell r="AI252">
            <v>2742.3506957999998</v>
          </cell>
          <cell r="AJ252">
            <v>6369.6734496999998</v>
          </cell>
          <cell r="AK252">
            <v>9112.0241454000006</v>
          </cell>
          <cell r="AL252">
            <v>7763.7627002999998</v>
          </cell>
          <cell r="AM252">
            <v>15543.149626</v>
          </cell>
          <cell r="AN252">
            <v>23306.912326000001</v>
          </cell>
          <cell r="AO252">
            <v>11980.19508</v>
          </cell>
          <cell r="AP252">
            <v>12211.954635</v>
          </cell>
          <cell r="AQ252">
            <v>24192.149716</v>
          </cell>
          <cell r="AR252">
            <v>27045.295714</v>
          </cell>
          <cell r="AS252">
            <v>21949.67714</v>
          </cell>
          <cell r="AT252">
            <v>48994.972855</v>
          </cell>
          <cell r="AU252">
            <v>32584.175755</v>
          </cell>
          <cell r="AV252">
            <v>17679.039851000001</v>
          </cell>
          <cell r="AW252">
            <v>50263.215605999998</v>
          </cell>
          <cell r="AX252">
            <v>10907.957166</v>
          </cell>
          <cell r="AY252">
            <v>5500.3589763</v>
          </cell>
          <cell r="AZ252">
            <v>16408.316142</v>
          </cell>
          <cell r="BA252">
            <v>22359.967100000002</v>
          </cell>
          <cell r="BB252">
            <v>8303.1371693000001</v>
          </cell>
          <cell r="BC252">
            <v>30663.10427</v>
          </cell>
          <cell r="BD252">
            <v>31253.554409</v>
          </cell>
          <cell r="BE252">
            <v>9303.1178839999993</v>
          </cell>
          <cell r="BF252">
            <v>40556.672293000003</v>
          </cell>
          <cell r="BG252">
            <v>43908.464743999997</v>
          </cell>
          <cell r="BH252">
            <v>9265.4292741999998</v>
          </cell>
          <cell r="BI252">
            <v>53173.894017999999</v>
          </cell>
          <cell r="BJ252">
            <v>190545.72336999999</v>
          </cell>
          <cell r="BK252">
            <v>106125.53801</v>
          </cell>
          <cell r="BL252">
            <v>296671.26137000002</v>
          </cell>
          <cell r="BM252">
            <v>8.5412260999999994</v>
          </cell>
          <cell r="BN252">
            <v>8.8129445000000004</v>
          </cell>
          <cell r="BO252">
            <v>8.7293669000000005</v>
          </cell>
          <cell r="BP252">
            <v>22.130512499999998</v>
          </cell>
          <cell r="BQ252">
            <v>22.021111999999999</v>
          </cell>
          <cell r="BR252">
            <v>22.057434099999998</v>
          </cell>
          <cell r="BS252">
            <v>31.459126399999999</v>
          </cell>
          <cell r="BT252">
            <v>31.244175599999998</v>
          </cell>
          <cell r="BU252">
            <v>31.350252999999999</v>
          </cell>
          <cell r="BV252">
            <v>37.115585400000001</v>
          </cell>
          <cell r="BW252">
            <v>36.990707299999997</v>
          </cell>
          <cell r="BX252">
            <v>37.059536100000003</v>
          </cell>
          <cell r="BY252">
            <v>40</v>
          </cell>
          <cell r="BZ252">
            <v>40</v>
          </cell>
          <cell r="CA252">
            <v>40</v>
          </cell>
          <cell r="CB252">
            <v>42.605075399999997</v>
          </cell>
          <cell r="CC252">
            <v>42.445773099999997</v>
          </cell>
          <cell r="CD252">
            <v>42.551541399999998</v>
          </cell>
          <cell r="CE252">
            <v>46.255955499999999</v>
          </cell>
          <cell r="CF252">
            <v>46.048847600000002</v>
          </cell>
          <cell r="CG252">
            <v>46.199689900000003</v>
          </cell>
          <cell r="CH252">
            <v>52.098750799999998</v>
          </cell>
          <cell r="CI252">
            <v>51.9516025</v>
          </cell>
          <cell r="CJ252">
            <v>52.064923499999999</v>
          </cell>
          <cell r="CK252">
            <v>69.063414300000005</v>
          </cell>
          <cell r="CL252">
            <v>69.578265700000003</v>
          </cell>
          <cell r="CM252">
            <v>69.152577100000002</v>
          </cell>
          <cell r="CN252">
            <v>39.767758899999997</v>
          </cell>
          <cell r="CO252">
            <v>28.9288898</v>
          </cell>
          <cell r="CP252">
            <v>35.067694199999998</v>
          </cell>
        </row>
        <row r="253">
          <cell r="A253">
            <v>35886</v>
          </cell>
          <cell r="B253">
            <v>251.0060325</v>
          </cell>
          <cell r="C253">
            <v>208.1301627</v>
          </cell>
          <cell r="D253">
            <v>459.13619519999997</v>
          </cell>
          <cell r="E253">
            <v>330.03875249999999</v>
          </cell>
          <cell r="F253">
            <v>747.52518559999999</v>
          </cell>
          <cell r="G253">
            <v>1077.5639381000001</v>
          </cell>
          <cell r="H253">
            <v>400.10842430000002</v>
          </cell>
          <cell r="I253">
            <v>788.99243230000002</v>
          </cell>
          <cell r="J253">
            <v>1189.1008566</v>
          </cell>
          <cell r="K253">
            <v>642.7883726</v>
          </cell>
          <cell r="L253">
            <v>544.05104670000003</v>
          </cell>
          <cell r="M253">
            <v>1186.8394192999999</v>
          </cell>
          <cell r="N253">
            <v>673.68642669999997</v>
          </cell>
          <cell r="O253">
            <v>495.55079289999998</v>
          </cell>
          <cell r="P253">
            <v>1169.2372195999999</v>
          </cell>
          <cell r="Q253">
            <v>751.23174119999999</v>
          </cell>
          <cell r="R253">
            <v>383.41473159999998</v>
          </cell>
          <cell r="S253">
            <v>1134.6464728000001</v>
          </cell>
          <cell r="T253">
            <v>227.32383630000001</v>
          </cell>
          <cell r="U253">
            <v>116.52980049999999</v>
          </cell>
          <cell r="V253">
            <v>343.8536368</v>
          </cell>
          <cell r="W253">
            <v>443.85657709999998</v>
          </cell>
          <cell r="X253">
            <v>152.10383139999999</v>
          </cell>
          <cell r="Y253">
            <v>595.96040840000001</v>
          </cell>
          <cell r="Z253">
            <v>538.08852220000006</v>
          </cell>
          <cell r="AA253">
            <v>143.41212110000001</v>
          </cell>
          <cell r="AB253">
            <v>681.50064329999998</v>
          </cell>
          <cell r="AC253">
            <v>552.59005979999995</v>
          </cell>
          <cell r="AD253">
            <v>109.51186079999999</v>
          </cell>
          <cell r="AE253">
            <v>662.10192059999997</v>
          </cell>
          <cell r="AF253">
            <v>4810.7187450000001</v>
          </cell>
          <cell r="AG253">
            <v>3689.2219656000002</v>
          </cell>
          <cell r="AH253">
            <v>8499.9407107000006</v>
          </cell>
          <cell r="AI253">
            <v>2814.2629941999999</v>
          </cell>
          <cell r="AJ253">
            <v>6593.3069864999998</v>
          </cell>
          <cell r="AK253">
            <v>9407.5699807000001</v>
          </cell>
          <cell r="AL253">
            <v>8912.8946149999992</v>
          </cell>
          <cell r="AM253">
            <v>17449.077678000001</v>
          </cell>
          <cell r="AN253">
            <v>26361.972292999999</v>
          </cell>
          <cell r="AO253">
            <v>20283.573195000001</v>
          </cell>
          <cell r="AP253">
            <v>17065.515823000002</v>
          </cell>
          <cell r="AQ253">
            <v>37349.089018999999</v>
          </cell>
          <cell r="AR253">
            <v>24890.930112999999</v>
          </cell>
          <cell r="AS253">
            <v>18275.851492999998</v>
          </cell>
          <cell r="AT253">
            <v>43166.781605999997</v>
          </cell>
          <cell r="AU253">
            <v>30049.269646000001</v>
          </cell>
          <cell r="AV253">
            <v>15336.589264</v>
          </cell>
          <cell r="AW253">
            <v>45385.858910000003</v>
          </cell>
          <cell r="AX253">
            <v>9702.8026618999993</v>
          </cell>
          <cell r="AY253">
            <v>4954.6995318999998</v>
          </cell>
          <cell r="AZ253">
            <v>14657.502194000001</v>
          </cell>
          <cell r="BA253">
            <v>20579.062746</v>
          </cell>
          <cell r="BB253">
            <v>7027.0940852000003</v>
          </cell>
          <cell r="BC253">
            <v>27606.156831</v>
          </cell>
          <cell r="BD253">
            <v>28075.807287</v>
          </cell>
          <cell r="BE253">
            <v>7452.2319334000003</v>
          </cell>
          <cell r="BF253">
            <v>35528.039219999999</v>
          </cell>
          <cell r="BG253">
            <v>38244.910719</v>
          </cell>
          <cell r="BH253">
            <v>7690.8236189999998</v>
          </cell>
          <cell r="BI253">
            <v>45935.734338000002</v>
          </cell>
          <cell r="BJ253">
            <v>183553.51397999999</v>
          </cell>
          <cell r="BK253">
            <v>101845.19041</v>
          </cell>
          <cell r="BL253">
            <v>285398.70439000003</v>
          </cell>
          <cell r="BM253">
            <v>8.5270682999999998</v>
          </cell>
          <cell r="BN253">
            <v>8.8201803999999999</v>
          </cell>
          <cell r="BO253">
            <v>8.7304054000000004</v>
          </cell>
          <cell r="BP253">
            <v>22.276198300000001</v>
          </cell>
          <cell r="BQ253">
            <v>22.115646399999999</v>
          </cell>
          <cell r="BR253">
            <v>22.169668900000001</v>
          </cell>
          <cell r="BS253">
            <v>31.555600699999999</v>
          </cell>
          <cell r="BT253">
            <v>31.367490100000001</v>
          </cell>
          <cell r="BU253">
            <v>31.4693702</v>
          </cell>
          <cell r="BV253">
            <v>36.947352799999997</v>
          </cell>
          <cell r="BW253">
            <v>36.879875400000003</v>
          </cell>
          <cell r="BX253">
            <v>36.918754300000003</v>
          </cell>
          <cell r="BY253">
            <v>40</v>
          </cell>
          <cell r="BZ253">
            <v>40</v>
          </cell>
          <cell r="CA253">
            <v>40</v>
          </cell>
          <cell r="CB253">
            <v>42.682733200000001</v>
          </cell>
          <cell r="CC253">
            <v>42.518733500000003</v>
          </cell>
          <cell r="CD253">
            <v>42.6271548</v>
          </cell>
          <cell r="CE253">
            <v>46.364217199999999</v>
          </cell>
          <cell r="CF253">
            <v>46.199323300000003</v>
          </cell>
          <cell r="CG253">
            <v>46.322132199999999</v>
          </cell>
          <cell r="CH253">
            <v>52.176930200000001</v>
          </cell>
          <cell r="CI253">
            <v>51.963752300000003</v>
          </cell>
          <cell r="CJ253">
            <v>52.132069999999999</v>
          </cell>
          <cell r="CK253">
            <v>69.210276300000004</v>
          </cell>
          <cell r="CL253">
            <v>70.228225199999997</v>
          </cell>
          <cell r="CM253">
            <v>69.378645399999996</v>
          </cell>
          <cell r="CN253">
            <v>38.155112299999999</v>
          </cell>
          <cell r="CO253">
            <v>27.606143299999999</v>
          </cell>
          <cell r="CP253">
            <v>33.576552399999997</v>
          </cell>
        </row>
        <row r="254">
          <cell r="A254">
            <v>35916</v>
          </cell>
          <cell r="B254">
            <v>215.4222048</v>
          </cell>
          <cell r="C254">
            <v>179.5963648</v>
          </cell>
          <cell r="D254">
            <v>395.01856950000001</v>
          </cell>
          <cell r="E254">
            <v>332.84242239999998</v>
          </cell>
          <cell r="F254">
            <v>716.223612</v>
          </cell>
          <cell r="G254">
            <v>1049.0660344</v>
          </cell>
          <cell r="H254">
            <v>351.96476910000001</v>
          </cell>
          <cell r="I254">
            <v>742.39095359999999</v>
          </cell>
          <cell r="J254">
            <v>1094.3557226999999</v>
          </cell>
          <cell r="K254">
            <v>323.4740812</v>
          </cell>
          <cell r="L254">
            <v>367.08349229999999</v>
          </cell>
          <cell r="M254">
            <v>690.55757349999999</v>
          </cell>
          <cell r="N254">
            <v>720.17767389999995</v>
          </cell>
          <cell r="O254">
            <v>591.83563519999996</v>
          </cell>
          <cell r="P254">
            <v>1312.0133091</v>
          </cell>
          <cell r="Q254">
            <v>816.26451850000001</v>
          </cell>
          <cell r="R254">
            <v>437.01525190000001</v>
          </cell>
          <cell r="S254">
            <v>1253.2797704</v>
          </cell>
          <cell r="T254">
            <v>252.9350269</v>
          </cell>
          <cell r="U254">
            <v>131.0563214</v>
          </cell>
          <cell r="V254">
            <v>383.99134830000003</v>
          </cell>
          <cell r="W254">
            <v>487.28586339999998</v>
          </cell>
          <cell r="X254">
            <v>186.58144379999999</v>
          </cell>
          <cell r="Y254">
            <v>673.86730720000003</v>
          </cell>
          <cell r="Z254">
            <v>631.89813779999997</v>
          </cell>
          <cell r="AA254">
            <v>193.27291109999999</v>
          </cell>
          <cell r="AB254">
            <v>825.17104879999999</v>
          </cell>
          <cell r="AC254">
            <v>662.84318859999996</v>
          </cell>
          <cell r="AD254">
            <v>142.37614590000001</v>
          </cell>
          <cell r="AE254">
            <v>805.21933449999995</v>
          </cell>
          <cell r="AF254">
            <v>4795.1078864999999</v>
          </cell>
          <cell r="AG254">
            <v>3687.4321319000001</v>
          </cell>
          <cell r="AH254">
            <v>8482.5400183999991</v>
          </cell>
          <cell r="AI254">
            <v>2830.8549822</v>
          </cell>
          <cell r="AJ254">
            <v>6333.9285504999998</v>
          </cell>
          <cell r="AK254">
            <v>9164.7835326999993</v>
          </cell>
          <cell r="AL254">
            <v>7781.4023686</v>
          </cell>
          <cell r="AM254">
            <v>16179.906779000001</v>
          </cell>
          <cell r="AN254">
            <v>23961.309147</v>
          </cell>
          <cell r="AO254">
            <v>10161.157492</v>
          </cell>
          <cell r="AP254">
            <v>11467.042926</v>
          </cell>
          <cell r="AQ254">
            <v>21628.200418</v>
          </cell>
          <cell r="AR254">
            <v>26726.600539999999</v>
          </cell>
          <cell r="AS254">
            <v>21892.772840000001</v>
          </cell>
          <cell r="AT254">
            <v>48619.373379999997</v>
          </cell>
          <cell r="AU254">
            <v>32650.580739000001</v>
          </cell>
          <cell r="AV254">
            <v>17480.610077000001</v>
          </cell>
          <cell r="AW254">
            <v>50131.190816000002</v>
          </cell>
          <cell r="AX254">
            <v>10774.473183</v>
          </cell>
          <cell r="AY254">
            <v>5575.3780348</v>
          </cell>
          <cell r="AZ254">
            <v>16349.851218</v>
          </cell>
          <cell r="BA254">
            <v>22563.275787999999</v>
          </cell>
          <cell r="BB254">
            <v>8588.6413874000009</v>
          </cell>
          <cell r="BC254">
            <v>31151.917175999999</v>
          </cell>
          <cell r="BD254">
            <v>32972.738759</v>
          </cell>
          <cell r="BE254">
            <v>10035.699559000001</v>
          </cell>
          <cell r="BF254">
            <v>43008.438318</v>
          </cell>
          <cell r="BG254">
            <v>45931.634838999998</v>
          </cell>
          <cell r="BH254">
            <v>9877.7077774999998</v>
          </cell>
          <cell r="BI254">
            <v>55809.342616000002</v>
          </cell>
          <cell r="BJ254">
            <v>192392.71869000001</v>
          </cell>
          <cell r="BK254">
            <v>107431.68793</v>
          </cell>
          <cell r="BL254">
            <v>299824.40662000002</v>
          </cell>
          <cell r="BM254">
            <v>8.5050907000000002</v>
          </cell>
          <cell r="BN254">
            <v>8.8435070000000007</v>
          </cell>
          <cell r="BO254">
            <v>8.7361360000000001</v>
          </cell>
          <cell r="BP254">
            <v>22.108469500000002</v>
          </cell>
          <cell r="BQ254">
            <v>21.794321</v>
          </cell>
          <cell r="BR254">
            <v>21.895356899999999</v>
          </cell>
          <cell r="BS254">
            <v>31.412586300000001</v>
          </cell>
          <cell r="BT254">
            <v>31.238241899999998</v>
          </cell>
          <cell r="BU254">
            <v>31.3199091</v>
          </cell>
          <cell r="BV254">
            <v>37.1111206</v>
          </cell>
          <cell r="BW254">
            <v>36.991305599999997</v>
          </cell>
          <cell r="BX254">
            <v>37.057073299999999</v>
          </cell>
          <cell r="BY254">
            <v>40</v>
          </cell>
          <cell r="BZ254">
            <v>40</v>
          </cell>
          <cell r="CA254">
            <v>40</v>
          </cell>
          <cell r="CB254">
            <v>42.597790099999997</v>
          </cell>
          <cell r="CC254">
            <v>42.541847500000003</v>
          </cell>
          <cell r="CD254">
            <v>42.578696899999997</v>
          </cell>
          <cell r="CE254">
            <v>46.303981899999997</v>
          </cell>
          <cell r="CF254">
            <v>46.031594599999998</v>
          </cell>
          <cell r="CG254">
            <v>46.2285629</v>
          </cell>
          <cell r="CH254">
            <v>52.1804652</v>
          </cell>
          <cell r="CI254">
            <v>51.925018899999998</v>
          </cell>
          <cell r="CJ254">
            <v>52.120634099999997</v>
          </cell>
          <cell r="CK254">
            <v>69.2948734</v>
          </cell>
          <cell r="CL254">
            <v>69.377547199999995</v>
          </cell>
          <cell r="CM254">
            <v>69.309491499999993</v>
          </cell>
          <cell r="CN254">
            <v>40.122709100000002</v>
          </cell>
          <cell r="CO254">
            <v>29.1345533</v>
          </cell>
          <cell r="CP254">
            <v>35.346064499999997</v>
          </cell>
        </row>
        <row r="255">
          <cell r="A255">
            <v>35947</v>
          </cell>
          <cell r="B255">
            <v>224.80964370000001</v>
          </cell>
          <cell r="C255">
            <v>205.8726394</v>
          </cell>
          <cell r="D255">
            <v>430.68228310000001</v>
          </cell>
          <cell r="E255">
            <v>335.25640249999998</v>
          </cell>
          <cell r="F255">
            <v>747.14364980000005</v>
          </cell>
          <cell r="G255">
            <v>1082.4000523</v>
          </cell>
          <cell r="H255">
            <v>386.94034959999999</v>
          </cell>
          <cell r="I255">
            <v>757.41311940000003</v>
          </cell>
          <cell r="J255">
            <v>1144.3534689000001</v>
          </cell>
          <cell r="K255">
            <v>531.7246566</v>
          </cell>
          <cell r="L255">
            <v>493.6916301</v>
          </cell>
          <cell r="M255">
            <v>1025.4162867</v>
          </cell>
          <cell r="N255">
            <v>686.37592189999998</v>
          </cell>
          <cell r="O255">
            <v>528.29250809999996</v>
          </cell>
          <cell r="P255">
            <v>1214.6684299999999</v>
          </cell>
          <cell r="Q255">
            <v>788.49704670000006</v>
          </cell>
          <cell r="R255">
            <v>399.01643999999999</v>
          </cell>
          <cell r="S255">
            <v>1187.5134866999999</v>
          </cell>
          <cell r="T255">
            <v>237.33973520000001</v>
          </cell>
          <cell r="U255">
            <v>129.5700185</v>
          </cell>
          <cell r="V255">
            <v>366.90975370000001</v>
          </cell>
          <cell r="W255">
            <v>461.14199330000002</v>
          </cell>
          <cell r="X255">
            <v>163.76245109999999</v>
          </cell>
          <cell r="Y255">
            <v>624.90444439999999</v>
          </cell>
          <cell r="Z255">
            <v>582.42374410000002</v>
          </cell>
          <cell r="AA255">
            <v>160.98757090000001</v>
          </cell>
          <cell r="AB255">
            <v>743.41131499999995</v>
          </cell>
          <cell r="AC255">
            <v>567.31533349999995</v>
          </cell>
          <cell r="AD255">
            <v>129.20316020000001</v>
          </cell>
          <cell r="AE255">
            <v>696.51849370000002</v>
          </cell>
          <cell r="AF255">
            <v>4801.8248272999999</v>
          </cell>
          <cell r="AG255">
            <v>3714.9531873000001</v>
          </cell>
          <cell r="AH255">
            <v>8516.7780146000005</v>
          </cell>
          <cell r="AI255">
            <v>2897.0505394000002</v>
          </cell>
          <cell r="AJ255">
            <v>6596.4073985000005</v>
          </cell>
          <cell r="AK255">
            <v>9493.4579379000006</v>
          </cell>
          <cell r="AL255">
            <v>8674.3512121999993</v>
          </cell>
          <cell r="AM255">
            <v>16612.279451999999</v>
          </cell>
          <cell r="AN255">
            <v>25286.630664</v>
          </cell>
          <cell r="AO255">
            <v>16761.568331999999</v>
          </cell>
          <cell r="AP255">
            <v>15455.412221</v>
          </cell>
          <cell r="AQ255">
            <v>32216.980554000002</v>
          </cell>
          <cell r="AR255">
            <v>25367.262685000002</v>
          </cell>
          <cell r="AS255">
            <v>19514.248758999998</v>
          </cell>
          <cell r="AT255">
            <v>44881.511444000003</v>
          </cell>
          <cell r="AU255">
            <v>31539.881869000001</v>
          </cell>
          <cell r="AV255">
            <v>15960.657601000001</v>
          </cell>
          <cell r="AW255">
            <v>47500.539470000003</v>
          </cell>
          <cell r="AX255">
            <v>10105.747071</v>
          </cell>
          <cell r="AY255">
            <v>5503.0877297999996</v>
          </cell>
          <cell r="AZ255">
            <v>15608.834801000001</v>
          </cell>
          <cell r="BA255">
            <v>21332.997059000001</v>
          </cell>
          <cell r="BB255">
            <v>7538.0071195</v>
          </cell>
          <cell r="BC255">
            <v>28871.004177999999</v>
          </cell>
          <cell r="BD255">
            <v>30373.354977999999</v>
          </cell>
          <cell r="BE255">
            <v>8348.9017309999999</v>
          </cell>
          <cell r="BF255">
            <v>38722.256709000001</v>
          </cell>
          <cell r="BG255">
            <v>39272.421064000002</v>
          </cell>
          <cell r="BH255">
            <v>8974.7707829999999</v>
          </cell>
          <cell r="BI255">
            <v>48247.191847000002</v>
          </cell>
          <cell r="BJ255">
            <v>186324.63480999999</v>
          </cell>
          <cell r="BK255">
            <v>104503.77280000001</v>
          </cell>
          <cell r="BL255">
            <v>290828.40760999999</v>
          </cell>
          <cell r="BM255">
            <v>8.6412981999999996</v>
          </cell>
          <cell r="BN255">
            <v>8.8288341999999993</v>
          </cell>
          <cell r="BO255">
            <v>8.7707478999999999</v>
          </cell>
          <cell r="BP255">
            <v>22.417799599999999</v>
          </cell>
          <cell r="BQ255">
            <v>21.932917499999999</v>
          </cell>
          <cell r="BR255">
            <v>22.0968707</v>
          </cell>
          <cell r="BS255">
            <v>31.5230225</v>
          </cell>
          <cell r="BT255">
            <v>31.305801599999999</v>
          </cell>
          <cell r="BU255">
            <v>31.418440499999999</v>
          </cell>
          <cell r="BV255">
            <v>36.958264200000002</v>
          </cell>
          <cell r="BW255">
            <v>36.9383409</v>
          </cell>
          <cell r="BX255">
            <v>36.949598999999999</v>
          </cell>
          <cell r="BY255">
            <v>40</v>
          </cell>
          <cell r="BZ255">
            <v>40</v>
          </cell>
          <cell r="CA255">
            <v>40</v>
          </cell>
          <cell r="CB255">
            <v>42.579246400000002</v>
          </cell>
          <cell r="CC255">
            <v>42.4719221</v>
          </cell>
          <cell r="CD255">
            <v>42.541345999999997</v>
          </cell>
          <cell r="CE255">
            <v>46.261232700000001</v>
          </cell>
          <cell r="CF255">
            <v>46.030131300000001</v>
          </cell>
          <cell r="CG255">
            <v>46.200670299999999</v>
          </cell>
          <cell r="CH255">
            <v>52.149925699999997</v>
          </cell>
          <cell r="CI255">
            <v>51.860536099999997</v>
          </cell>
          <cell r="CJ255">
            <v>52.087257700000002</v>
          </cell>
          <cell r="CK255">
            <v>69.225030099999998</v>
          </cell>
          <cell r="CL255">
            <v>69.462471100000002</v>
          </cell>
          <cell r="CM255">
            <v>69.269075099999995</v>
          </cell>
          <cell r="CN255">
            <v>38.802880500000001</v>
          </cell>
          <cell r="CO255">
            <v>28.130576000000001</v>
          </cell>
          <cell r="CP255">
            <v>34.147703200000002</v>
          </cell>
        </row>
        <row r="256">
          <cell r="A256">
            <v>35977</v>
          </cell>
          <cell r="B256">
            <v>348.05430810000001</v>
          </cell>
          <cell r="C256">
            <v>417.34437989999998</v>
          </cell>
          <cell r="D256">
            <v>765.39868809999996</v>
          </cell>
          <cell r="E256">
            <v>298.67027300000001</v>
          </cell>
          <cell r="F256">
            <v>644.02400709999995</v>
          </cell>
          <cell r="G256">
            <v>942.69428010000001</v>
          </cell>
          <cell r="H256">
            <v>332.79661479999999</v>
          </cell>
          <cell r="I256">
            <v>674.13946810000004</v>
          </cell>
          <cell r="J256">
            <v>1006.9360828</v>
          </cell>
          <cell r="K256">
            <v>250.2036009</v>
          </cell>
          <cell r="L256">
            <v>321.57316220000001</v>
          </cell>
          <cell r="M256">
            <v>571.77676310000004</v>
          </cell>
          <cell r="N256">
            <v>717.42989350000005</v>
          </cell>
          <cell r="O256">
            <v>606.05457269999999</v>
          </cell>
          <cell r="P256">
            <v>1323.4844661</v>
          </cell>
          <cell r="Q256">
            <v>873.73830459999999</v>
          </cell>
          <cell r="R256">
            <v>455.09710669999998</v>
          </cell>
          <cell r="S256">
            <v>1328.8354113</v>
          </cell>
          <cell r="T256">
            <v>246.81119369999999</v>
          </cell>
          <cell r="U256">
            <v>144.81602459999999</v>
          </cell>
          <cell r="V256">
            <v>391.62721829999998</v>
          </cell>
          <cell r="W256">
            <v>520.93884460000004</v>
          </cell>
          <cell r="X256">
            <v>173.74194610000001</v>
          </cell>
          <cell r="Y256">
            <v>694.68079069999999</v>
          </cell>
          <cell r="Z256">
            <v>639.59517410000001</v>
          </cell>
          <cell r="AA256">
            <v>170.86772730000001</v>
          </cell>
          <cell r="AB256">
            <v>810.46290150000004</v>
          </cell>
          <cell r="AC256">
            <v>582.79074490000005</v>
          </cell>
          <cell r="AD256">
            <v>123.1849848</v>
          </cell>
          <cell r="AE256">
            <v>705.97572969999999</v>
          </cell>
          <cell r="AF256">
            <v>4811.0289523000001</v>
          </cell>
          <cell r="AG256">
            <v>3730.8433793999998</v>
          </cell>
          <cell r="AH256">
            <v>8541.8723317000004</v>
          </cell>
          <cell r="AI256">
            <v>2679.8441736999998</v>
          </cell>
          <cell r="AJ256">
            <v>5660.7222742000004</v>
          </cell>
          <cell r="AK256">
            <v>8340.5664479000006</v>
          </cell>
          <cell r="AL256">
            <v>7323.0451468000001</v>
          </cell>
          <cell r="AM256">
            <v>14785.613582</v>
          </cell>
          <cell r="AN256">
            <v>22108.658728999999</v>
          </cell>
          <cell r="AO256">
            <v>7857.0421813000003</v>
          </cell>
          <cell r="AP256">
            <v>10054.186537</v>
          </cell>
          <cell r="AQ256">
            <v>17911.228717999998</v>
          </cell>
          <cell r="AR256">
            <v>26676.658406999999</v>
          </cell>
          <cell r="AS256">
            <v>22435.705843</v>
          </cell>
          <cell r="AT256">
            <v>49112.364249999999</v>
          </cell>
          <cell r="AU256">
            <v>34949.532184000003</v>
          </cell>
          <cell r="AV256">
            <v>18203.884268000002</v>
          </cell>
          <cell r="AW256">
            <v>53153.416451999998</v>
          </cell>
          <cell r="AX256">
            <v>10515.386907</v>
          </cell>
          <cell r="AY256">
            <v>6139.0359504999997</v>
          </cell>
          <cell r="AZ256">
            <v>16654.422857000001</v>
          </cell>
          <cell r="BA256">
            <v>24107.412469999999</v>
          </cell>
          <cell r="BB256">
            <v>8007.9554842999996</v>
          </cell>
          <cell r="BC256">
            <v>32115.367955000002</v>
          </cell>
          <cell r="BD256">
            <v>33375.166559999998</v>
          </cell>
          <cell r="BE256">
            <v>8884.2778421999992</v>
          </cell>
          <cell r="BF256">
            <v>42259.444402000001</v>
          </cell>
          <cell r="BG256">
            <v>39976.092987000004</v>
          </cell>
          <cell r="BH256">
            <v>8541.0045011999991</v>
          </cell>
          <cell r="BI256">
            <v>48517.097487999999</v>
          </cell>
          <cell r="BJ256">
            <v>187460.18101999999</v>
          </cell>
          <cell r="BK256">
            <v>102712.38628000001</v>
          </cell>
          <cell r="BL256">
            <v>290172.5673</v>
          </cell>
          <cell r="BM256">
            <v>8.9725842</v>
          </cell>
          <cell r="BN256">
            <v>8.7896137999999997</v>
          </cell>
          <cell r="BO256">
            <v>8.8475836000000001</v>
          </cell>
          <cell r="BP256">
            <v>22.004566199999999</v>
          </cell>
          <cell r="BQ256">
            <v>21.932573699999999</v>
          </cell>
          <cell r="BR256">
            <v>21.956367499999999</v>
          </cell>
          <cell r="BS256">
            <v>31.402594300000001</v>
          </cell>
          <cell r="BT256">
            <v>31.265626999999999</v>
          </cell>
          <cell r="BU256">
            <v>31.3255625</v>
          </cell>
          <cell r="BV256">
            <v>37.183644899999997</v>
          </cell>
          <cell r="BW256">
            <v>37.019283199999997</v>
          </cell>
          <cell r="BX256">
            <v>37.108379800000002</v>
          </cell>
          <cell r="BY256">
            <v>40</v>
          </cell>
          <cell r="BZ256">
            <v>40</v>
          </cell>
          <cell r="CA256">
            <v>40</v>
          </cell>
          <cell r="CB256">
            <v>42.604983799999999</v>
          </cell>
          <cell r="CC256">
            <v>42.3919657</v>
          </cell>
          <cell r="CD256">
            <v>42.526213900000002</v>
          </cell>
          <cell r="CE256">
            <v>46.276857100000001</v>
          </cell>
          <cell r="CF256">
            <v>46.091088900000003</v>
          </cell>
          <cell r="CG256">
            <v>46.230395899999998</v>
          </cell>
          <cell r="CH256">
            <v>52.181704799999999</v>
          </cell>
          <cell r="CI256">
            <v>51.995060600000002</v>
          </cell>
          <cell r="CJ256">
            <v>52.142355100000003</v>
          </cell>
          <cell r="CK256">
            <v>68.594248199999996</v>
          </cell>
          <cell r="CL256">
            <v>69.334785600000004</v>
          </cell>
          <cell r="CM256">
            <v>68.723463800000005</v>
          </cell>
          <cell r="CN256">
            <v>38.964675300000003</v>
          </cell>
          <cell r="CO256">
            <v>27.5306079</v>
          </cell>
          <cell r="CP256">
            <v>33.970604600000001</v>
          </cell>
        </row>
        <row r="257">
          <cell r="A257">
            <v>36008</v>
          </cell>
          <cell r="B257">
            <v>240.24163139999999</v>
          </cell>
          <cell r="C257">
            <v>191.1112416</v>
          </cell>
          <cell r="D257">
            <v>431.35287299999999</v>
          </cell>
          <cell r="E257">
            <v>323.70866430000001</v>
          </cell>
          <cell r="F257">
            <v>716.54154510000001</v>
          </cell>
          <cell r="G257">
            <v>1040.2502093999999</v>
          </cell>
          <cell r="H257">
            <v>327.18025799999998</v>
          </cell>
          <cell r="I257">
            <v>711.72005639999998</v>
          </cell>
          <cell r="J257">
            <v>1038.9003144000001</v>
          </cell>
          <cell r="K257">
            <v>287.60958950000003</v>
          </cell>
          <cell r="L257">
            <v>349.64629819999999</v>
          </cell>
          <cell r="M257">
            <v>637.25588770000002</v>
          </cell>
          <cell r="N257">
            <v>696.05823369999996</v>
          </cell>
          <cell r="O257">
            <v>609.17081069999995</v>
          </cell>
          <cell r="P257">
            <v>1305.2290444</v>
          </cell>
          <cell r="Q257">
            <v>845.79512490000002</v>
          </cell>
          <cell r="R257">
            <v>456.69085139999999</v>
          </cell>
          <cell r="S257">
            <v>1302.4859762999999</v>
          </cell>
          <cell r="T257">
            <v>254.70285670000001</v>
          </cell>
          <cell r="U257">
            <v>143.0337293</v>
          </cell>
          <cell r="V257">
            <v>397.73658599999999</v>
          </cell>
          <cell r="W257">
            <v>505.82778130000003</v>
          </cell>
          <cell r="X257">
            <v>200.45401279999999</v>
          </cell>
          <cell r="Y257">
            <v>706.28179409999996</v>
          </cell>
          <cell r="Z257">
            <v>646.13762710000003</v>
          </cell>
          <cell r="AA257">
            <v>191.3501048</v>
          </cell>
          <cell r="AB257">
            <v>837.48773189999997</v>
          </cell>
          <cell r="AC257">
            <v>629.77267589999997</v>
          </cell>
          <cell r="AD257">
            <v>128.48037120000001</v>
          </cell>
          <cell r="AE257">
            <v>758.25304719999997</v>
          </cell>
          <cell r="AF257">
            <v>4757.0344427</v>
          </cell>
          <cell r="AG257">
            <v>3698.1990215999999</v>
          </cell>
          <cell r="AH257">
            <v>8455.2334644000002</v>
          </cell>
          <cell r="AI257">
            <v>2833.0649712999998</v>
          </cell>
          <cell r="AJ257">
            <v>6302.2754322999999</v>
          </cell>
          <cell r="AK257">
            <v>9135.3404035999993</v>
          </cell>
          <cell r="AL257">
            <v>7204.4299725000001</v>
          </cell>
          <cell r="AM257">
            <v>15628.691688999999</v>
          </cell>
          <cell r="AN257">
            <v>22833.121661000001</v>
          </cell>
          <cell r="AO257">
            <v>9006.7288045999994</v>
          </cell>
          <cell r="AP257">
            <v>10928.051949000001</v>
          </cell>
          <cell r="AQ257">
            <v>19934.780753999999</v>
          </cell>
          <cell r="AR257">
            <v>25864.546039000001</v>
          </cell>
          <cell r="AS257">
            <v>22545.556343</v>
          </cell>
          <cell r="AT257">
            <v>48410.102381999997</v>
          </cell>
          <cell r="AU257">
            <v>33831.804994999999</v>
          </cell>
          <cell r="AV257">
            <v>18267.634056999999</v>
          </cell>
          <cell r="AW257">
            <v>52099.439053000002</v>
          </cell>
          <cell r="AX257">
            <v>10854.577300000001</v>
          </cell>
          <cell r="AY257">
            <v>6074.4401981999999</v>
          </cell>
          <cell r="AZ257">
            <v>16929.017498000001</v>
          </cell>
          <cell r="BA257">
            <v>23390.787624000001</v>
          </cell>
          <cell r="BB257">
            <v>9231.3642037000009</v>
          </cell>
          <cell r="BC257">
            <v>32622.151827000002</v>
          </cell>
          <cell r="BD257">
            <v>33746.157609000002</v>
          </cell>
          <cell r="BE257">
            <v>9974.1642637999994</v>
          </cell>
          <cell r="BF257">
            <v>43720.321873000001</v>
          </cell>
          <cell r="BG257">
            <v>43410.193979000003</v>
          </cell>
          <cell r="BH257">
            <v>8910.5624700000008</v>
          </cell>
          <cell r="BI257">
            <v>52320.756449</v>
          </cell>
          <cell r="BJ257">
            <v>190142.29130000001</v>
          </cell>
          <cell r="BK257">
            <v>107862.74060999999</v>
          </cell>
          <cell r="BL257">
            <v>298005.0319</v>
          </cell>
          <cell r="BM257">
            <v>8.7518972999999995</v>
          </cell>
          <cell r="BN257">
            <v>8.7954083000000001</v>
          </cell>
          <cell r="BO257">
            <v>8.7818684000000005</v>
          </cell>
          <cell r="BP257">
            <v>22.019757599999998</v>
          </cell>
          <cell r="BQ257">
            <v>21.9590435</v>
          </cell>
          <cell r="BR257">
            <v>21.978164199999998</v>
          </cell>
          <cell r="BS257">
            <v>31.315815400000002</v>
          </cell>
          <cell r="BT257">
            <v>31.254590700000001</v>
          </cell>
          <cell r="BU257">
            <v>31.282222900000001</v>
          </cell>
          <cell r="BV257">
            <v>37.158595099999999</v>
          </cell>
          <cell r="BW257">
            <v>37.010237400000001</v>
          </cell>
          <cell r="BX257">
            <v>37.089354200000002</v>
          </cell>
          <cell r="BY257">
            <v>40</v>
          </cell>
          <cell r="BZ257">
            <v>40</v>
          </cell>
          <cell r="CA257">
            <v>40</v>
          </cell>
          <cell r="CB257">
            <v>42.616629600000003</v>
          </cell>
          <cell r="CC257">
            <v>42.4685858</v>
          </cell>
          <cell r="CD257">
            <v>42.563390200000001</v>
          </cell>
          <cell r="CE257">
            <v>46.2425918</v>
          </cell>
          <cell r="CF257">
            <v>46.052279400000003</v>
          </cell>
          <cell r="CG257">
            <v>46.188578100000001</v>
          </cell>
          <cell r="CH257">
            <v>52.227507299999999</v>
          </cell>
          <cell r="CI257">
            <v>52.125209300000002</v>
          </cell>
          <cell r="CJ257">
            <v>52.204134099999997</v>
          </cell>
          <cell r="CK257">
            <v>68.929941900000003</v>
          </cell>
          <cell r="CL257">
            <v>69.353492599999996</v>
          </cell>
          <cell r="CM257">
            <v>69.001709500000004</v>
          </cell>
          <cell r="CN257">
            <v>39.970761899999999</v>
          </cell>
          <cell r="CO257">
            <v>29.1662888</v>
          </cell>
          <cell r="CP257">
            <v>35.245038800000003</v>
          </cell>
        </row>
        <row r="258">
          <cell r="A258">
            <v>36039</v>
          </cell>
          <cell r="B258">
            <v>253.7989288</v>
          </cell>
          <cell r="C258">
            <v>223.62413720000001</v>
          </cell>
          <cell r="D258">
            <v>477.42306600000001</v>
          </cell>
          <cell r="E258">
            <v>332.13691970000002</v>
          </cell>
          <cell r="F258">
            <v>748.94707640000001</v>
          </cell>
          <cell r="G258">
            <v>1081.0839962</v>
          </cell>
          <cell r="H258">
            <v>331.65746139999999</v>
          </cell>
          <cell r="I258">
            <v>698.9141601</v>
          </cell>
          <cell r="J258">
            <v>1030.5716215</v>
          </cell>
          <cell r="K258">
            <v>242.03172929999999</v>
          </cell>
          <cell r="L258">
            <v>324.49321520000001</v>
          </cell>
          <cell r="M258">
            <v>566.52494449999995</v>
          </cell>
          <cell r="N258">
            <v>756.84951109999997</v>
          </cell>
          <cell r="O258">
            <v>650.14244310000004</v>
          </cell>
          <cell r="P258">
            <v>1406.9919543000001</v>
          </cell>
          <cell r="Q258">
            <v>887.7983322</v>
          </cell>
          <cell r="R258">
            <v>475.3468795</v>
          </cell>
          <cell r="S258">
            <v>1363.1452116999999</v>
          </cell>
          <cell r="T258">
            <v>272.41401450000001</v>
          </cell>
          <cell r="U258">
            <v>135.8182669</v>
          </cell>
          <cell r="V258">
            <v>408.23228130000001</v>
          </cell>
          <cell r="W258">
            <v>528.34736399999997</v>
          </cell>
          <cell r="X258">
            <v>203.2166598</v>
          </cell>
          <cell r="Y258">
            <v>731.56402370000001</v>
          </cell>
          <cell r="Z258">
            <v>662.32660629999998</v>
          </cell>
          <cell r="AA258">
            <v>188.60683779999999</v>
          </cell>
          <cell r="AB258">
            <v>850.93344409999997</v>
          </cell>
          <cell r="AC258">
            <v>599.92538279999997</v>
          </cell>
          <cell r="AD258">
            <v>136.786317</v>
          </cell>
          <cell r="AE258">
            <v>736.71169980000002</v>
          </cell>
          <cell r="AF258">
            <v>4867.2862501999998</v>
          </cell>
          <cell r="AG258">
            <v>3785.8959928999998</v>
          </cell>
          <cell r="AH258">
            <v>8653.1822431000001</v>
          </cell>
          <cell r="AI258">
            <v>2865.1974252</v>
          </cell>
          <cell r="AJ258">
            <v>6504.4821927000003</v>
          </cell>
          <cell r="AK258">
            <v>9369.6796178999994</v>
          </cell>
          <cell r="AL258">
            <v>7257.1681226999999</v>
          </cell>
          <cell r="AM258">
            <v>15271.565124000001</v>
          </cell>
          <cell r="AN258">
            <v>22528.733247</v>
          </cell>
          <cell r="AO258">
            <v>7582.5022508000002</v>
          </cell>
          <cell r="AP258">
            <v>10150.406948</v>
          </cell>
          <cell r="AQ258">
            <v>17732.909199000002</v>
          </cell>
          <cell r="AR258">
            <v>28122.676768000001</v>
          </cell>
          <cell r="AS258">
            <v>24050.376413999998</v>
          </cell>
          <cell r="AT258">
            <v>52173.053182000003</v>
          </cell>
          <cell r="AU258">
            <v>35511.933289000001</v>
          </cell>
          <cell r="AV258">
            <v>19013.875177999998</v>
          </cell>
          <cell r="AW258">
            <v>54525.808467000003</v>
          </cell>
          <cell r="AX258">
            <v>11596.822614000001</v>
          </cell>
          <cell r="AY258">
            <v>5776.8662304999998</v>
          </cell>
          <cell r="AZ258">
            <v>17373.688844</v>
          </cell>
          <cell r="BA258">
            <v>24429.122772999999</v>
          </cell>
          <cell r="BB258">
            <v>9350.8973176</v>
          </cell>
          <cell r="BC258">
            <v>33780.020089999998</v>
          </cell>
          <cell r="BD258">
            <v>34538.55502</v>
          </cell>
          <cell r="BE258">
            <v>9805.8511371000004</v>
          </cell>
          <cell r="BF258">
            <v>44344.406156999998</v>
          </cell>
          <cell r="BG258">
            <v>41026.081547000002</v>
          </cell>
          <cell r="BH258">
            <v>9440.7113847000001</v>
          </cell>
          <cell r="BI258">
            <v>50466.792931000004</v>
          </cell>
          <cell r="BJ258">
            <v>192930.05981000001</v>
          </cell>
          <cell r="BK258">
            <v>109365.03193</v>
          </cell>
          <cell r="BL258">
            <v>302295.09174</v>
          </cell>
          <cell r="BM258">
            <v>8.6265550999999991</v>
          </cell>
          <cell r="BN258">
            <v>8.6848355000000002</v>
          </cell>
          <cell r="BO258">
            <v>8.6669303000000006</v>
          </cell>
          <cell r="BP258">
            <v>21.8815162</v>
          </cell>
          <cell r="BQ258">
            <v>21.850415999999999</v>
          </cell>
          <cell r="BR258">
            <v>21.860424600000002</v>
          </cell>
          <cell r="BS258">
            <v>31.3285464</v>
          </cell>
          <cell r="BT258">
            <v>31.280798699999998</v>
          </cell>
          <cell r="BU258">
            <v>31.301197500000001</v>
          </cell>
          <cell r="BV258">
            <v>37.1575542</v>
          </cell>
          <cell r="BW258">
            <v>36.992472399999997</v>
          </cell>
          <cell r="BX258">
            <v>37.081273299999999</v>
          </cell>
          <cell r="BY258">
            <v>40</v>
          </cell>
          <cell r="BZ258">
            <v>40</v>
          </cell>
          <cell r="CA258">
            <v>40</v>
          </cell>
          <cell r="CB258">
            <v>42.570580100000001</v>
          </cell>
          <cell r="CC258">
            <v>42.533794299999997</v>
          </cell>
          <cell r="CD258">
            <v>42.558341499999997</v>
          </cell>
          <cell r="CE258">
            <v>46.2368594</v>
          </cell>
          <cell r="CF258">
            <v>46.0144229</v>
          </cell>
          <cell r="CG258">
            <v>46.175070099999999</v>
          </cell>
          <cell r="CH258">
            <v>52.1473163</v>
          </cell>
          <cell r="CI258">
            <v>51.990963100000002</v>
          </cell>
          <cell r="CJ258">
            <v>52.112661099999997</v>
          </cell>
          <cell r="CK258">
            <v>68.385307100000006</v>
          </cell>
          <cell r="CL258">
            <v>69.017951499999995</v>
          </cell>
          <cell r="CM258">
            <v>68.502771100000004</v>
          </cell>
          <cell r="CN258">
            <v>39.638116599999996</v>
          </cell>
          <cell r="CO258">
            <v>28.887489800000001</v>
          </cell>
          <cell r="CP258">
            <v>34.934557400000003</v>
          </cell>
        </row>
        <row r="259">
          <cell r="A259">
            <v>36069</v>
          </cell>
          <cell r="B259">
            <v>324.69831879999998</v>
          </cell>
          <cell r="C259">
            <v>318.284873</v>
          </cell>
          <cell r="D259">
            <v>642.98319189999995</v>
          </cell>
          <cell r="E259">
            <v>322.07974259999997</v>
          </cell>
          <cell r="F259">
            <v>728.89816729999995</v>
          </cell>
          <cell r="G259">
            <v>1050.9779099</v>
          </cell>
          <cell r="H259">
            <v>369.39649300000002</v>
          </cell>
          <cell r="I259">
            <v>699.10557789999996</v>
          </cell>
          <cell r="J259">
            <v>1068.5020709</v>
          </cell>
          <cell r="K259">
            <v>342.38078059999998</v>
          </cell>
          <cell r="L259">
            <v>368.97500359999998</v>
          </cell>
          <cell r="M259">
            <v>711.35578420000002</v>
          </cell>
          <cell r="N259">
            <v>714.96928739999998</v>
          </cell>
          <cell r="O259">
            <v>573.01036550000003</v>
          </cell>
          <cell r="P259">
            <v>1287.9796527999999</v>
          </cell>
          <cell r="Q259">
            <v>829.39355650000005</v>
          </cell>
          <cell r="R259">
            <v>450.1887845</v>
          </cell>
          <cell r="S259">
            <v>1279.582341</v>
          </cell>
          <cell r="T259">
            <v>247.58521229999999</v>
          </cell>
          <cell r="U259">
            <v>137.91808979999999</v>
          </cell>
          <cell r="V259">
            <v>385.50330220000001</v>
          </cell>
          <cell r="W259">
            <v>479.69995290000003</v>
          </cell>
          <cell r="X259">
            <v>177.6778491</v>
          </cell>
          <cell r="Y259">
            <v>657.37780199999997</v>
          </cell>
          <cell r="Z259">
            <v>603.39410250000003</v>
          </cell>
          <cell r="AA259">
            <v>171.77436019999999</v>
          </cell>
          <cell r="AB259">
            <v>775.16846269999996</v>
          </cell>
          <cell r="AC259">
            <v>614.73073699999998</v>
          </cell>
          <cell r="AD259">
            <v>126.8601025</v>
          </cell>
          <cell r="AE259">
            <v>741.59083950000002</v>
          </cell>
          <cell r="AF259">
            <v>4848.3281835999996</v>
          </cell>
          <cell r="AG259">
            <v>3752.6931734</v>
          </cell>
          <cell r="AH259">
            <v>8601.0213569999996</v>
          </cell>
          <cell r="AI259">
            <v>2861.9463737999999</v>
          </cell>
          <cell r="AJ259">
            <v>6366.9724581</v>
          </cell>
          <cell r="AK259">
            <v>9228.9188319000004</v>
          </cell>
          <cell r="AL259">
            <v>8219.0143074000007</v>
          </cell>
          <cell r="AM259">
            <v>15427.478399</v>
          </cell>
          <cell r="AN259">
            <v>23646.492706000001</v>
          </cell>
          <cell r="AO259">
            <v>10761.744992</v>
          </cell>
          <cell r="AP259">
            <v>11536.446319999999</v>
          </cell>
          <cell r="AQ259">
            <v>22298.191311999999</v>
          </cell>
          <cell r="AR259">
            <v>26533.725792000001</v>
          </cell>
          <cell r="AS259">
            <v>21205.566776</v>
          </cell>
          <cell r="AT259">
            <v>47739.292567999997</v>
          </cell>
          <cell r="AU259">
            <v>33175.742257999998</v>
          </cell>
          <cell r="AV259">
            <v>18007.551381000001</v>
          </cell>
          <cell r="AW259">
            <v>51183.293639000003</v>
          </cell>
          <cell r="AX259">
            <v>10544.90287</v>
          </cell>
          <cell r="AY259">
            <v>5851.4406310000004</v>
          </cell>
          <cell r="AZ259">
            <v>16396.343500999999</v>
          </cell>
          <cell r="BA259">
            <v>22201.496101000001</v>
          </cell>
          <cell r="BB259">
            <v>8192.8759547000009</v>
          </cell>
          <cell r="BC259">
            <v>30394.372056</v>
          </cell>
          <cell r="BD259">
            <v>31475.256248999998</v>
          </cell>
          <cell r="BE259">
            <v>8958.9520530000009</v>
          </cell>
          <cell r="BF259">
            <v>40434.208301999999</v>
          </cell>
          <cell r="BG259">
            <v>42384.417359999999</v>
          </cell>
          <cell r="BH259">
            <v>8836.3165026000006</v>
          </cell>
          <cell r="BI259">
            <v>51220.733863000001</v>
          </cell>
          <cell r="BJ259">
            <v>188158.2463</v>
          </cell>
          <cell r="BK259">
            <v>104383.60047999999</v>
          </cell>
          <cell r="BL259">
            <v>292541.84678000002</v>
          </cell>
          <cell r="BM259">
            <v>8.8858317000000007</v>
          </cell>
          <cell r="BN259">
            <v>8.7350644000000006</v>
          </cell>
          <cell r="BO259">
            <v>8.7812681000000001</v>
          </cell>
          <cell r="BP259">
            <v>22.249843899999998</v>
          </cell>
          <cell r="BQ259">
            <v>22.067451500000001</v>
          </cell>
          <cell r="BR259">
            <v>22.130507099999999</v>
          </cell>
          <cell r="BS259">
            <v>31.432094299999999</v>
          </cell>
          <cell r="BT259">
            <v>31.2662002</v>
          </cell>
          <cell r="BU259">
            <v>31.346046300000001</v>
          </cell>
          <cell r="BV259">
            <v>37.1117001</v>
          </cell>
          <cell r="BW259">
            <v>37.007300499999999</v>
          </cell>
          <cell r="BX259">
            <v>37.0652537</v>
          </cell>
          <cell r="BY259">
            <v>40</v>
          </cell>
          <cell r="BZ259">
            <v>40</v>
          </cell>
          <cell r="CA259">
            <v>40</v>
          </cell>
          <cell r="CB259">
            <v>42.591004400000003</v>
          </cell>
          <cell r="CC259">
            <v>42.426926299999998</v>
          </cell>
          <cell r="CD259">
            <v>42.532303599999999</v>
          </cell>
          <cell r="CE259">
            <v>46.2820477</v>
          </cell>
          <cell r="CF259">
            <v>46.110846100000003</v>
          </cell>
          <cell r="CG259">
            <v>46.235774900000003</v>
          </cell>
          <cell r="CH259">
            <v>52.163679000000002</v>
          </cell>
          <cell r="CI259">
            <v>52.155351000000003</v>
          </cell>
          <cell r="CJ259">
            <v>52.1618335</v>
          </cell>
          <cell r="CK259">
            <v>68.947939000000005</v>
          </cell>
          <cell r="CL259">
            <v>69.654022999999995</v>
          </cell>
          <cell r="CM259">
            <v>69.068725099999995</v>
          </cell>
          <cell r="CN259">
            <v>38.808892299999997</v>
          </cell>
          <cell r="CO259">
            <v>27.8156502</v>
          </cell>
          <cell r="CP259">
            <v>34.012454400000003</v>
          </cell>
        </row>
        <row r="260">
          <cell r="A260">
            <v>36100</v>
          </cell>
          <cell r="B260">
            <v>219.94092370000001</v>
          </cell>
          <cell r="C260">
            <v>192.77320710000001</v>
          </cell>
          <cell r="D260">
            <v>412.71413080000002</v>
          </cell>
          <cell r="E260">
            <v>304.29988959999997</v>
          </cell>
          <cell r="F260">
            <v>724.84163669999998</v>
          </cell>
          <cell r="G260">
            <v>1029.1415262999999</v>
          </cell>
          <cell r="H260">
            <v>414.14468049999999</v>
          </cell>
          <cell r="I260">
            <v>757.2949271</v>
          </cell>
          <cell r="J260">
            <v>1171.4396076</v>
          </cell>
          <cell r="K260">
            <v>319.22650399999998</v>
          </cell>
          <cell r="L260">
            <v>360.81748770000002</v>
          </cell>
          <cell r="M260">
            <v>680.04399169999999</v>
          </cell>
          <cell r="N260">
            <v>657.39703399999996</v>
          </cell>
          <cell r="O260">
            <v>565.60731169999997</v>
          </cell>
          <cell r="P260">
            <v>1223.0043456999999</v>
          </cell>
          <cell r="Q260">
            <v>805.04910419999999</v>
          </cell>
          <cell r="R260">
            <v>453.63780079999998</v>
          </cell>
          <cell r="S260">
            <v>1258.686905</v>
          </cell>
          <cell r="T260">
            <v>249.82998939999999</v>
          </cell>
          <cell r="U260">
            <v>142.24388490000001</v>
          </cell>
          <cell r="V260">
            <v>392.0738743</v>
          </cell>
          <cell r="W260">
            <v>495.79812770000001</v>
          </cell>
          <cell r="X260">
            <v>195.7157148</v>
          </cell>
          <cell r="Y260">
            <v>691.51384240000004</v>
          </cell>
          <cell r="Z260">
            <v>666.70938169999999</v>
          </cell>
          <cell r="AA260">
            <v>196.7048101</v>
          </cell>
          <cell r="AB260">
            <v>863.41419180000003</v>
          </cell>
          <cell r="AC260">
            <v>689.75515050000001</v>
          </cell>
          <cell r="AD260">
            <v>142.5072978</v>
          </cell>
          <cell r="AE260">
            <v>832.26244829999996</v>
          </cell>
          <cell r="AF260">
            <v>4822.1507850999997</v>
          </cell>
          <cell r="AG260">
            <v>3732.1440787000001</v>
          </cell>
          <cell r="AH260">
            <v>8554.2948639000006</v>
          </cell>
          <cell r="AI260">
            <v>2633.8559512000002</v>
          </cell>
          <cell r="AJ260">
            <v>6339.8251393999999</v>
          </cell>
          <cell r="AK260">
            <v>8973.6810905999992</v>
          </cell>
          <cell r="AL260">
            <v>9221.6806992999991</v>
          </cell>
          <cell r="AM260">
            <v>16640.409761999999</v>
          </cell>
          <cell r="AN260">
            <v>25862.090462</v>
          </cell>
          <cell r="AO260">
            <v>10012.960580999999</v>
          </cell>
          <cell r="AP260">
            <v>11281.823401</v>
          </cell>
          <cell r="AQ260">
            <v>21294.783982000001</v>
          </cell>
          <cell r="AR260">
            <v>24398.897924000001</v>
          </cell>
          <cell r="AS260">
            <v>20905.395960999998</v>
          </cell>
          <cell r="AT260">
            <v>45304.293884999999</v>
          </cell>
          <cell r="AU260">
            <v>32201.964166000002</v>
          </cell>
          <cell r="AV260">
            <v>18145.512032999999</v>
          </cell>
          <cell r="AW260">
            <v>50347.476198999997</v>
          </cell>
          <cell r="AX260">
            <v>10652.121359000001</v>
          </cell>
          <cell r="AY260">
            <v>6033.8482205999999</v>
          </cell>
          <cell r="AZ260">
            <v>16685.969580000001</v>
          </cell>
          <cell r="BA260">
            <v>22933.421052999998</v>
          </cell>
          <cell r="BB260">
            <v>8988.7220245999997</v>
          </cell>
          <cell r="BC260">
            <v>31922.143078000001</v>
          </cell>
          <cell r="BD260">
            <v>34744.63579</v>
          </cell>
          <cell r="BE260">
            <v>10238.960590000001</v>
          </cell>
          <cell r="BF260">
            <v>44983.596380000003</v>
          </cell>
          <cell r="BG260">
            <v>47995.131689000002</v>
          </cell>
          <cell r="BH260">
            <v>9922.5583373999998</v>
          </cell>
          <cell r="BI260">
            <v>57917.690025999997</v>
          </cell>
          <cell r="BJ260">
            <v>194794.66920999999</v>
          </cell>
          <cell r="BK260">
            <v>108497.05547000001</v>
          </cell>
          <cell r="BL260">
            <v>303291.72467999998</v>
          </cell>
          <cell r="BM260">
            <v>8.6554614000000001</v>
          </cell>
          <cell r="BN260">
            <v>8.7464969000000004</v>
          </cell>
          <cell r="BO260">
            <v>8.7195792000000001</v>
          </cell>
          <cell r="BP260">
            <v>22.266809500000001</v>
          </cell>
          <cell r="BQ260">
            <v>21.973486399999999</v>
          </cell>
          <cell r="BR260">
            <v>22.077186300000001</v>
          </cell>
          <cell r="BS260">
            <v>31.366319699999998</v>
          </cell>
          <cell r="BT260">
            <v>31.267396399999999</v>
          </cell>
          <cell r="BU260">
            <v>31.313832999999999</v>
          </cell>
          <cell r="BV260">
            <v>37.114402200000001</v>
          </cell>
          <cell r="BW260">
            <v>36.960971899999997</v>
          </cell>
          <cell r="BX260">
            <v>37.043444700000002</v>
          </cell>
          <cell r="BY260">
            <v>40</v>
          </cell>
          <cell r="BZ260">
            <v>40</v>
          </cell>
          <cell r="CA260">
            <v>40</v>
          </cell>
          <cell r="CB260">
            <v>42.637480699999998</v>
          </cell>
          <cell r="CC260">
            <v>42.419034199999999</v>
          </cell>
          <cell r="CD260">
            <v>42.5582286</v>
          </cell>
          <cell r="CE260">
            <v>46.255561999999998</v>
          </cell>
          <cell r="CF260">
            <v>45.927441399999999</v>
          </cell>
          <cell r="CG260">
            <v>46.1626957</v>
          </cell>
          <cell r="CH260">
            <v>52.113614599999998</v>
          </cell>
          <cell r="CI260">
            <v>52.0524159</v>
          </cell>
          <cell r="CJ260">
            <v>52.099672200000001</v>
          </cell>
          <cell r="CK260">
            <v>69.582853600000007</v>
          </cell>
          <cell r="CL260">
            <v>69.628422499999999</v>
          </cell>
          <cell r="CM260">
            <v>69.590656300000006</v>
          </cell>
          <cell r="CN260">
            <v>40.395806299999997</v>
          </cell>
          <cell r="CO260">
            <v>29.0709719</v>
          </cell>
          <cell r="CP260">
            <v>35.4549065</v>
          </cell>
        </row>
        <row r="261">
          <cell r="A261">
            <v>36130</v>
          </cell>
          <cell r="B261">
            <v>193.91911300000001</v>
          </cell>
          <cell r="C261">
            <v>181.7536169</v>
          </cell>
          <cell r="D261">
            <v>375.67272989999998</v>
          </cell>
          <cell r="E261">
            <v>294.18864239999999</v>
          </cell>
          <cell r="F261">
            <v>685.22247700000003</v>
          </cell>
          <cell r="G261">
            <v>979.41111950000004</v>
          </cell>
          <cell r="H261">
            <v>332.51064539999999</v>
          </cell>
          <cell r="I261">
            <v>719.670252</v>
          </cell>
          <cell r="J261">
            <v>1052.1808973</v>
          </cell>
          <cell r="K261">
            <v>249.49074569999999</v>
          </cell>
          <cell r="L261">
            <v>338.98380470000001</v>
          </cell>
          <cell r="M261">
            <v>588.4745504</v>
          </cell>
          <cell r="N261">
            <v>728.34474899999998</v>
          </cell>
          <cell r="O261">
            <v>638.93078079999998</v>
          </cell>
          <cell r="P261">
            <v>1367.2755298</v>
          </cell>
          <cell r="Q261">
            <v>880.50898889999996</v>
          </cell>
          <cell r="R261">
            <v>523.19131240000002</v>
          </cell>
          <cell r="S261">
            <v>1403.7003012</v>
          </cell>
          <cell r="T261">
            <v>263.52182540000001</v>
          </cell>
          <cell r="U261">
            <v>156.0748375</v>
          </cell>
          <cell r="V261">
            <v>419.59666299999998</v>
          </cell>
          <cell r="W261">
            <v>542.11376150000001</v>
          </cell>
          <cell r="X261">
            <v>210.57296790000001</v>
          </cell>
          <cell r="Y261">
            <v>752.68672939999999</v>
          </cell>
          <cell r="Z261">
            <v>682.28262619999998</v>
          </cell>
          <cell r="AA261">
            <v>204.16339489999999</v>
          </cell>
          <cell r="AB261">
            <v>886.44602110000005</v>
          </cell>
          <cell r="AC261">
            <v>726.07608600000003</v>
          </cell>
          <cell r="AD261">
            <v>145.02409779999999</v>
          </cell>
          <cell r="AE261">
            <v>871.10018390000005</v>
          </cell>
          <cell r="AF261">
            <v>4892.9571834999997</v>
          </cell>
          <cell r="AG261">
            <v>3803.5875420000002</v>
          </cell>
          <cell r="AH261">
            <v>8696.5447253999992</v>
          </cell>
          <cell r="AI261">
            <v>2589.5123443000002</v>
          </cell>
          <cell r="AJ261">
            <v>6107.6983962000004</v>
          </cell>
          <cell r="AK261">
            <v>8697.2107405000006</v>
          </cell>
          <cell r="AL261">
            <v>7299.1939953000001</v>
          </cell>
          <cell r="AM261">
            <v>15807.193291</v>
          </cell>
          <cell r="AN261">
            <v>23106.387286000001</v>
          </cell>
          <cell r="AO261">
            <v>7793.8738331000004</v>
          </cell>
          <cell r="AP261">
            <v>10579.575430999999</v>
          </cell>
          <cell r="AQ261">
            <v>18373.449263999999</v>
          </cell>
          <cell r="AR261">
            <v>27100.990666000002</v>
          </cell>
          <cell r="AS261">
            <v>23622.288187999999</v>
          </cell>
          <cell r="AT261">
            <v>50723.278853000003</v>
          </cell>
          <cell r="AU261">
            <v>35220.359555000003</v>
          </cell>
          <cell r="AV261">
            <v>20927.652494999998</v>
          </cell>
          <cell r="AW261">
            <v>56148.012049999998</v>
          </cell>
          <cell r="AX261">
            <v>11249.205672</v>
          </cell>
          <cell r="AY261">
            <v>6631.5559530999999</v>
          </cell>
          <cell r="AZ261">
            <v>17880.761624999999</v>
          </cell>
          <cell r="BA261">
            <v>25087.064932000001</v>
          </cell>
          <cell r="BB261">
            <v>9687.8124521000009</v>
          </cell>
          <cell r="BC261">
            <v>34774.877383999999</v>
          </cell>
          <cell r="BD261">
            <v>35539.497408000003</v>
          </cell>
          <cell r="BE261">
            <v>10626.803875</v>
          </cell>
          <cell r="BF261">
            <v>46166.301284000001</v>
          </cell>
          <cell r="BG261">
            <v>50952.033644000003</v>
          </cell>
          <cell r="BH261">
            <v>10081.882285</v>
          </cell>
          <cell r="BI261">
            <v>61033.915929000003</v>
          </cell>
          <cell r="BJ261">
            <v>202831.73204999999</v>
          </cell>
          <cell r="BK261">
            <v>114072.46236999999</v>
          </cell>
          <cell r="BL261">
            <v>316904.19442000001</v>
          </cell>
          <cell r="BM261">
            <v>8.8022173000000006</v>
          </cell>
          <cell r="BN261">
            <v>8.9134530999999999</v>
          </cell>
          <cell r="BO261">
            <v>8.8800407999999997</v>
          </cell>
          <cell r="BP261">
            <v>21.9517603</v>
          </cell>
          <cell r="BQ261">
            <v>21.964494500000001</v>
          </cell>
          <cell r="BR261">
            <v>21.9604702</v>
          </cell>
          <cell r="BS261">
            <v>31.239129999999999</v>
          </cell>
          <cell r="BT261">
            <v>31.209678100000001</v>
          </cell>
          <cell r="BU261">
            <v>31.222164599999999</v>
          </cell>
          <cell r="BV261">
            <v>37.209015000000001</v>
          </cell>
          <cell r="BW261">
            <v>36.971592100000002</v>
          </cell>
          <cell r="BX261">
            <v>37.098066699999997</v>
          </cell>
          <cell r="BY261">
            <v>40</v>
          </cell>
          <cell r="BZ261">
            <v>40</v>
          </cell>
          <cell r="CA261">
            <v>40</v>
          </cell>
          <cell r="CB261">
            <v>42.687946799999999</v>
          </cell>
          <cell r="CC261">
            <v>42.4895906</v>
          </cell>
          <cell r="CD261">
            <v>42.614165499999999</v>
          </cell>
          <cell r="CE261">
            <v>46.2763846</v>
          </cell>
          <cell r="CF261">
            <v>46.006914100000003</v>
          </cell>
          <cell r="CG261">
            <v>46.200997100000002</v>
          </cell>
          <cell r="CH261">
            <v>52.089113900000001</v>
          </cell>
          <cell r="CI261">
            <v>52.050485700000003</v>
          </cell>
          <cell r="CJ261">
            <v>52.0802172</v>
          </cell>
          <cell r="CK261">
            <v>70.174510100000006</v>
          </cell>
          <cell r="CL261">
            <v>69.518669200000005</v>
          </cell>
          <cell r="CM261">
            <v>70.065323199999995</v>
          </cell>
          <cell r="CN261">
            <v>41.453812999999997</v>
          </cell>
          <cell r="CO261">
            <v>29.990755100000001</v>
          </cell>
          <cell r="CP261">
            <v>36.440241999999998</v>
          </cell>
        </row>
        <row r="262">
          <cell r="A262">
            <v>36161</v>
          </cell>
          <cell r="B262">
            <v>986.28685540000004</v>
          </cell>
          <cell r="C262">
            <v>854.22896830000002</v>
          </cell>
          <cell r="D262">
            <v>1840.5158237000001</v>
          </cell>
          <cell r="E262">
            <v>289.40925149999998</v>
          </cell>
          <cell r="F262">
            <v>557.14695989999996</v>
          </cell>
          <cell r="G262">
            <v>846.55621140000005</v>
          </cell>
          <cell r="H262">
            <v>364.84544299999999</v>
          </cell>
          <cell r="I262">
            <v>583.51827639999999</v>
          </cell>
          <cell r="J262">
            <v>948.36371929999996</v>
          </cell>
          <cell r="K262">
            <v>225.1488981</v>
          </cell>
          <cell r="L262">
            <v>246.32563970000001</v>
          </cell>
          <cell r="M262">
            <v>471.47453780000001</v>
          </cell>
          <cell r="N262">
            <v>630.24453940000001</v>
          </cell>
          <cell r="O262">
            <v>530.32024260000003</v>
          </cell>
          <cell r="P262">
            <v>1160.5647819999999</v>
          </cell>
          <cell r="Q262">
            <v>734.29147839999996</v>
          </cell>
          <cell r="R262">
            <v>394.19620620000001</v>
          </cell>
          <cell r="S262">
            <v>1128.4876846</v>
          </cell>
          <cell r="T262">
            <v>203.9828607</v>
          </cell>
          <cell r="U262">
            <v>105.0956642</v>
          </cell>
          <cell r="V262">
            <v>309.07852489999999</v>
          </cell>
          <cell r="W262">
            <v>392.52667600000001</v>
          </cell>
          <cell r="X262">
            <v>156.81935390000001</v>
          </cell>
          <cell r="Y262">
            <v>549.34602989999996</v>
          </cell>
          <cell r="Z262">
            <v>498.58461060000002</v>
          </cell>
          <cell r="AA262">
            <v>132.6758816</v>
          </cell>
          <cell r="AB262">
            <v>631.26049220000004</v>
          </cell>
          <cell r="AC262">
            <v>494.44312359999998</v>
          </cell>
          <cell r="AD262">
            <v>97.330230599999993</v>
          </cell>
          <cell r="AE262">
            <v>591.77335430000005</v>
          </cell>
          <cell r="AF262">
            <v>4819.7637365000001</v>
          </cell>
          <cell r="AG262">
            <v>3657.6574234999998</v>
          </cell>
          <cell r="AH262">
            <v>8477.4211599999999</v>
          </cell>
          <cell r="AI262">
            <v>2573.0166866</v>
          </cell>
          <cell r="AJ262">
            <v>4862.9837797</v>
          </cell>
          <cell r="AK262">
            <v>7436.0004663</v>
          </cell>
          <cell r="AL262">
            <v>7940.2669420000002</v>
          </cell>
          <cell r="AM262">
            <v>12779.256638999999</v>
          </cell>
          <cell r="AN262">
            <v>20719.523581000001</v>
          </cell>
          <cell r="AO262">
            <v>7048.4492682</v>
          </cell>
          <cell r="AP262">
            <v>7673.1592141000001</v>
          </cell>
          <cell r="AQ262">
            <v>14721.608482</v>
          </cell>
          <cell r="AR262">
            <v>23386.681990000001</v>
          </cell>
          <cell r="AS262">
            <v>19634.832522000001</v>
          </cell>
          <cell r="AT262">
            <v>43021.514512000002</v>
          </cell>
          <cell r="AU262">
            <v>29371.659136999999</v>
          </cell>
          <cell r="AV262">
            <v>15767.848249000001</v>
          </cell>
          <cell r="AW262">
            <v>45139.507385999997</v>
          </cell>
          <cell r="AX262">
            <v>8690.9600231000004</v>
          </cell>
          <cell r="AY262">
            <v>4465.1357687</v>
          </cell>
          <cell r="AZ262">
            <v>13156.095792</v>
          </cell>
          <cell r="BA262">
            <v>18174.246267999999</v>
          </cell>
          <cell r="BB262">
            <v>7242.6346695000002</v>
          </cell>
          <cell r="BC262">
            <v>25416.880937999998</v>
          </cell>
          <cell r="BD262">
            <v>26022.321252000002</v>
          </cell>
          <cell r="BE262">
            <v>6922.1318895000004</v>
          </cell>
          <cell r="BF262">
            <v>32944.453140999998</v>
          </cell>
          <cell r="BG262">
            <v>34425.955206999999</v>
          </cell>
          <cell r="BH262">
            <v>6825.1509053999998</v>
          </cell>
          <cell r="BI262">
            <v>41251.106113000002</v>
          </cell>
          <cell r="BJ262">
            <v>157633.55677</v>
          </cell>
          <cell r="BK262">
            <v>86173.133637999999</v>
          </cell>
          <cell r="BL262">
            <v>243806.69041000001</v>
          </cell>
          <cell r="BM262">
            <v>8.8905820000000002</v>
          </cell>
          <cell r="BN262">
            <v>8.7283682000000002</v>
          </cell>
          <cell r="BO262">
            <v>8.7838235999999998</v>
          </cell>
          <cell r="BP262">
            <v>21.763371599999999</v>
          </cell>
          <cell r="BQ262">
            <v>21.9003537</v>
          </cell>
          <cell r="BR262">
            <v>21.847655199999998</v>
          </cell>
          <cell r="BS262">
            <v>31.305724000000001</v>
          </cell>
          <cell r="BT262">
            <v>31.150469000000001</v>
          </cell>
          <cell r="BU262">
            <v>31.2246098</v>
          </cell>
          <cell r="BV262">
            <v>37.107314000000002</v>
          </cell>
          <cell r="BW262">
            <v>37.024482499999998</v>
          </cell>
          <cell r="BX262">
            <v>37.069464099999998</v>
          </cell>
          <cell r="BY262">
            <v>40</v>
          </cell>
          <cell r="BZ262">
            <v>40</v>
          </cell>
          <cell r="CA262">
            <v>40</v>
          </cell>
          <cell r="CB262">
            <v>42.606324800000003</v>
          </cell>
          <cell r="CC262">
            <v>42.486393700000001</v>
          </cell>
          <cell r="CD262">
            <v>42.565544799999998</v>
          </cell>
          <cell r="CE262">
            <v>46.3006654</v>
          </cell>
          <cell r="CF262">
            <v>46.184571499999997</v>
          </cell>
          <cell r="CG262">
            <v>46.267524600000002</v>
          </cell>
          <cell r="CH262">
            <v>52.192387600000004</v>
          </cell>
          <cell r="CI262">
            <v>52.173249599999998</v>
          </cell>
          <cell r="CJ262">
            <v>52.188365300000001</v>
          </cell>
          <cell r="CK262">
            <v>69.625713399999995</v>
          </cell>
          <cell r="CL262">
            <v>70.123648700000004</v>
          </cell>
          <cell r="CM262">
            <v>69.707609899999994</v>
          </cell>
          <cell r="CN262">
            <v>32.705660600000002</v>
          </cell>
          <cell r="CO262">
            <v>23.559651299999999</v>
          </cell>
          <cell r="CP262">
            <v>28.759535</v>
          </cell>
        </row>
        <row r="263">
          <cell r="A263">
            <v>36192</v>
          </cell>
          <cell r="B263">
            <v>236.1374606</v>
          </cell>
          <cell r="C263">
            <v>208.9835583</v>
          </cell>
          <cell r="D263">
            <v>445.12101890000002</v>
          </cell>
          <cell r="E263">
            <v>297.24403769999998</v>
          </cell>
          <cell r="F263">
            <v>674.3003741</v>
          </cell>
          <cell r="G263">
            <v>971.54441180000003</v>
          </cell>
          <cell r="H263">
            <v>336.11928870000003</v>
          </cell>
          <cell r="I263">
            <v>705.52941380000004</v>
          </cell>
          <cell r="J263">
            <v>1041.6487024999999</v>
          </cell>
          <cell r="K263">
            <v>216.27758750000001</v>
          </cell>
          <cell r="L263">
            <v>319.46240490000002</v>
          </cell>
          <cell r="M263">
            <v>535.73999240000001</v>
          </cell>
          <cell r="N263">
            <v>739.93589659999998</v>
          </cell>
          <cell r="O263">
            <v>642.20844590000002</v>
          </cell>
          <cell r="P263">
            <v>1382.1443423999999</v>
          </cell>
          <cell r="Q263">
            <v>884.29085910000003</v>
          </cell>
          <cell r="R263">
            <v>474.82975679999998</v>
          </cell>
          <cell r="S263">
            <v>1359.1206159000001</v>
          </cell>
          <cell r="T263">
            <v>270.50464249999999</v>
          </cell>
          <cell r="U263">
            <v>145.58495579999999</v>
          </cell>
          <cell r="V263">
            <v>416.08959829999998</v>
          </cell>
          <cell r="W263">
            <v>526.60755770000003</v>
          </cell>
          <cell r="X263">
            <v>202.25614250000001</v>
          </cell>
          <cell r="Y263">
            <v>728.86370020000004</v>
          </cell>
          <cell r="Z263">
            <v>686.11138349999999</v>
          </cell>
          <cell r="AA263">
            <v>204.79003829999999</v>
          </cell>
          <cell r="AB263">
            <v>890.90142179999998</v>
          </cell>
          <cell r="AC263">
            <v>652.18100330000004</v>
          </cell>
          <cell r="AD263">
            <v>133.11937409999999</v>
          </cell>
          <cell r="AE263">
            <v>785.30037730000004</v>
          </cell>
          <cell r="AF263">
            <v>4845.4097171000003</v>
          </cell>
          <cell r="AG263">
            <v>3711.0644643999999</v>
          </cell>
          <cell r="AH263">
            <v>8556.4741814999998</v>
          </cell>
          <cell r="AI263">
            <v>2604.4326680999998</v>
          </cell>
          <cell r="AJ263">
            <v>6002.9014915999996</v>
          </cell>
          <cell r="AK263">
            <v>8607.3341596999999</v>
          </cell>
          <cell r="AL263">
            <v>7379.8758243000002</v>
          </cell>
          <cell r="AM263">
            <v>15501.019815</v>
          </cell>
          <cell r="AN263">
            <v>22880.895639999999</v>
          </cell>
          <cell r="AO263">
            <v>6758.2108562000003</v>
          </cell>
          <cell r="AP263">
            <v>9957.6697853999995</v>
          </cell>
          <cell r="AQ263">
            <v>16715.880642</v>
          </cell>
          <cell r="AR263">
            <v>27536.907244000002</v>
          </cell>
          <cell r="AS263">
            <v>23762.959089</v>
          </cell>
          <cell r="AT263">
            <v>51299.866332999998</v>
          </cell>
          <cell r="AU263">
            <v>35371.634361999997</v>
          </cell>
          <cell r="AV263">
            <v>18993.190273</v>
          </cell>
          <cell r="AW263">
            <v>54364.824634999997</v>
          </cell>
          <cell r="AX263">
            <v>11540.259773</v>
          </cell>
          <cell r="AY263">
            <v>6183.7045563000001</v>
          </cell>
          <cell r="AZ263">
            <v>17723.964328999999</v>
          </cell>
          <cell r="BA263">
            <v>24368.054414999999</v>
          </cell>
          <cell r="BB263">
            <v>9328.1918802</v>
          </cell>
          <cell r="BC263">
            <v>33696.246294999997</v>
          </cell>
          <cell r="BD263">
            <v>35773.513350000001</v>
          </cell>
          <cell r="BE263">
            <v>10639.6641</v>
          </cell>
          <cell r="BF263">
            <v>46413.177450000003</v>
          </cell>
          <cell r="BG263">
            <v>45080.004542000002</v>
          </cell>
          <cell r="BH263">
            <v>9163.3638420000007</v>
          </cell>
          <cell r="BI263">
            <v>54243.368384000001</v>
          </cell>
          <cell r="BJ263">
            <v>196412.89303000001</v>
          </cell>
          <cell r="BK263">
            <v>109532.66482999999</v>
          </cell>
          <cell r="BL263">
            <v>305945.55787000002</v>
          </cell>
          <cell r="BM263">
            <v>8.7619340999999995</v>
          </cell>
          <cell r="BN263">
            <v>8.9024146000000002</v>
          </cell>
          <cell r="BO263">
            <v>8.8594346000000002</v>
          </cell>
          <cell r="BP263">
            <v>21.956121199999998</v>
          </cell>
          <cell r="BQ263">
            <v>21.970763399999999</v>
          </cell>
          <cell r="BR263">
            <v>21.966038600000001</v>
          </cell>
          <cell r="BS263">
            <v>31.247855699999999</v>
          </cell>
          <cell r="BT263">
            <v>31.170083300000002</v>
          </cell>
          <cell r="BU263">
            <v>31.20148</v>
          </cell>
          <cell r="BV263">
            <v>37.215260600000001</v>
          </cell>
          <cell r="BW263">
            <v>37.001941100000003</v>
          </cell>
          <cell r="BX263">
            <v>37.116142500000002</v>
          </cell>
          <cell r="BY263">
            <v>40</v>
          </cell>
          <cell r="BZ263">
            <v>40</v>
          </cell>
          <cell r="CA263">
            <v>40</v>
          </cell>
          <cell r="CB263">
            <v>42.661965700000003</v>
          </cell>
          <cell r="CC263">
            <v>42.474887099999997</v>
          </cell>
          <cell r="CD263">
            <v>42.596508999999998</v>
          </cell>
          <cell r="CE263">
            <v>46.273651100000002</v>
          </cell>
          <cell r="CF263">
            <v>46.120685199999997</v>
          </cell>
          <cell r="CG263">
            <v>46.231203800000003</v>
          </cell>
          <cell r="CH263">
            <v>52.1395129</v>
          </cell>
          <cell r="CI263">
            <v>51.954011999999999</v>
          </cell>
          <cell r="CJ263">
            <v>52.096872099999999</v>
          </cell>
          <cell r="CK263">
            <v>69.1219222</v>
          </cell>
          <cell r="CL263">
            <v>68.835689099999996</v>
          </cell>
          <cell r="CM263">
            <v>69.073401700000005</v>
          </cell>
          <cell r="CN263">
            <v>40.535868899999997</v>
          </cell>
          <cell r="CO263">
            <v>29.515160900000001</v>
          </cell>
          <cell r="CP263">
            <v>35.756031200000002</v>
          </cell>
        </row>
        <row r="264">
          <cell r="A264">
            <v>36220</v>
          </cell>
          <cell r="B264">
            <v>220.2330575</v>
          </cell>
          <cell r="C264">
            <v>190.9916082</v>
          </cell>
          <cell r="D264">
            <v>411.2246657</v>
          </cell>
          <cell r="E264">
            <v>327.07909000000001</v>
          </cell>
          <cell r="F264">
            <v>724.17166410000004</v>
          </cell>
          <cell r="G264">
            <v>1051.2507541</v>
          </cell>
          <cell r="H264">
            <v>366.05793089999997</v>
          </cell>
          <cell r="I264">
            <v>735.86442309999995</v>
          </cell>
          <cell r="J264">
            <v>1101.9223539</v>
          </cell>
          <cell r="K264">
            <v>376.54413940000001</v>
          </cell>
          <cell r="L264">
            <v>404.6808216</v>
          </cell>
          <cell r="M264">
            <v>781.22496090000004</v>
          </cell>
          <cell r="N264">
            <v>721.96666359999995</v>
          </cell>
          <cell r="O264">
            <v>609.42298119999998</v>
          </cell>
          <cell r="P264">
            <v>1331.3896448</v>
          </cell>
          <cell r="Q264">
            <v>844.28392310000004</v>
          </cell>
          <cell r="R264">
            <v>445.51509959999999</v>
          </cell>
          <cell r="S264">
            <v>1289.7990227</v>
          </cell>
          <cell r="T264">
            <v>255.7174229</v>
          </cell>
          <cell r="U264">
            <v>132.69443459999999</v>
          </cell>
          <cell r="V264">
            <v>388.4118575</v>
          </cell>
          <cell r="W264">
            <v>508.1977359</v>
          </cell>
          <cell r="X264">
            <v>181.6169596</v>
          </cell>
          <cell r="Y264">
            <v>689.81469549999997</v>
          </cell>
          <cell r="Z264">
            <v>630.14827990000003</v>
          </cell>
          <cell r="AA264">
            <v>189.87652879999999</v>
          </cell>
          <cell r="AB264">
            <v>820.02480869999999</v>
          </cell>
          <cell r="AC264">
            <v>628.79594450000002</v>
          </cell>
          <cell r="AD264">
            <v>125.0329864</v>
          </cell>
          <cell r="AE264">
            <v>753.82893090000005</v>
          </cell>
          <cell r="AF264">
            <v>4879.0241876</v>
          </cell>
          <cell r="AG264">
            <v>3739.8675070999998</v>
          </cell>
          <cell r="AH264">
            <v>8618.8916946999998</v>
          </cell>
          <cell r="AI264">
            <v>2772.7678509000002</v>
          </cell>
          <cell r="AJ264">
            <v>6408.9649404000002</v>
          </cell>
          <cell r="AK264">
            <v>9181.7327913000008</v>
          </cell>
          <cell r="AL264">
            <v>8101.9249063999996</v>
          </cell>
          <cell r="AM264">
            <v>16181.261630999999</v>
          </cell>
          <cell r="AN264">
            <v>24283.186538000002</v>
          </cell>
          <cell r="AO264">
            <v>11847.754905</v>
          </cell>
          <cell r="AP264">
            <v>12655.876796</v>
          </cell>
          <cell r="AQ264">
            <v>24503.631701999999</v>
          </cell>
          <cell r="AR264">
            <v>26785.057043000001</v>
          </cell>
          <cell r="AS264">
            <v>22536.208360000001</v>
          </cell>
          <cell r="AT264">
            <v>49321.265402999998</v>
          </cell>
          <cell r="AU264">
            <v>33771.356922999999</v>
          </cell>
          <cell r="AV264">
            <v>17820.603985000002</v>
          </cell>
          <cell r="AW264">
            <v>51591.960908000001</v>
          </cell>
          <cell r="AX264">
            <v>10898.83466</v>
          </cell>
          <cell r="AY264">
            <v>5636.1297479000004</v>
          </cell>
          <cell r="AZ264">
            <v>16534.964408</v>
          </cell>
          <cell r="BA264">
            <v>23523.664702999999</v>
          </cell>
          <cell r="BB264">
            <v>8347.2522702000006</v>
          </cell>
          <cell r="BC264">
            <v>31870.916972999999</v>
          </cell>
          <cell r="BD264">
            <v>32904.091661999999</v>
          </cell>
          <cell r="BE264">
            <v>9886.3360967000008</v>
          </cell>
          <cell r="BF264">
            <v>42790.427758999998</v>
          </cell>
          <cell r="BG264">
            <v>43464.408348999998</v>
          </cell>
          <cell r="BH264">
            <v>8677.1833103000008</v>
          </cell>
          <cell r="BI264">
            <v>52141.591658999998</v>
          </cell>
          <cell r="BJ264">
            <v>194069.861</v>
          </cell>
          <cell r="BK264">
            <v>108149.81714</v>
          </cell>
          <cell r="BL264">
            <v>302219.67813999997</v>
          </cell>
          <cell r="BM264">
            <v>8.4773619999999994</v>
          </cell>
          <cell r="BN264">
            <v>8.8500630999999998</v>
          </cell>
          <cell r="BO264">
            <v>8.7341034000000004</v>
          </cell>
          <cell r="BP264">
            <v>22.132903599999999</v>
          </cell>
          <cell r="BQ264">
            <v>21.9894605</v>
          </cell>
          <cell r="BR264">
            <v>22.037112199999999</v>
          </cell>
          <cell r="BS264">
            <v>31.464451799999999</v>
          </cell>
          <cell r="BT264">
            <v>31.273725200000001</v>
          </cell>
          <cell r="BU264">
            <v>31.3656538</v>
          </cell>
          <cell r="BV264">
            <v>37.10013</v>
          </cell>
          <cell r="BW264">
            <v>36.979584099999997</v>
          </cell>
          <cell r="BX264">
            <v>37.044951900000001</v>
          </cell>
          <cell r="BY264">
            <v>40</v>
          </cell>
          <cell r="BZ264">
            <v>40</v>
          </cell>
          <cell r="CA264">
            <v>40</v>
          </cell>
          <cell r="CB264">
            <v>42.620618200000003</v>
          </cell>
          <cell r="CC264">
            <v>42.474499899999998</v>
          </cell>
          <cell r="CD264">
            <v>42.570699300000001</v>
          </cell>
          <cell r="CE264">
            <v>46.288409100000003</v>
          </cell>
          <cell r="CF264">
            <v>45.9607533</v>
          </cell>
          <cell r="CG264">
            <v>46.202142700000003</v>
          </cell>
          <cell r="CH264">
            <v>52.216427000000003</v>
          </cell>
          <cell r="CI264">
            <v>52.067183700000001</v>
          </cell>
          <cell r="CJ264">
            <v>52.1818697</v>
          </cell>
          <cell r="CK264">
            <v>69.123232599999994</v>
          </cell>
          <cell r="CL264">
            <v>69.399152700000002</v>
          </cell>
          <cell r="CM264">
            <v>69.1689978</v>
          </cell>
          <cell r="CN264">
            <v>39.776367899999997</v>
          </cell>
          <cell r="CO264">
            <v>28.9180879</v>
          </cell>
          <cell r="CP264">
            <v>35.0647959</v>
          </cell>
        </row>
        <row r="265">
          <cell r="A265">
            <v>36251</v>
          </cell>
          <cell r="B265">
            <v>443.05106869999997</v>
          </cell>
          <cell r="C265">
            <v>521.77657120000003</v>
          </cell>
          <cell r="D265">
            <v>964.82763999999997</v>
          </cell>
          <cell r="E265">
            <v>317.37057240000001</v>
          </cell>
          <cell r="F265">
            <v>717.66481980000003</v>
          </cell>
          <cell r="G265">
            <v>1035.0353923</v>
          </cell>
          <cell r="H265">
            <v>491.92061219999999</v>
          </cell>
          <cell r="I265">
            <v>734.39252009999996</v>
          </cell>
          <cell r="J265">
            <v>1226.3131323</v>
          </cell>
          <cell r="K265">
            <v>630.2779405</v>
          </cell>
          <cell r="L265">
            <v>516.92233139999996</v>
          </cell>
          <cell r="M265">
            <v>1147.2002719</v>
          </cell>
          <cell r="N265">
            <v>646.12939749999998</v>
          </cell>
          <cell r="O265">
            <v>452.54792029999999</v>
          </cell>
          <cell r="P265">
            <v>1098.6773178000001</v>
          </cell>
          <cell r="Q265">
            <v>659.75454860000002</v>
          </cell>
          <cell r="R265">
            <v>340.36451959999999</v>
          </cell>
          <cell r="S265">
            <v>1000.1190682</v>
          </cell>
          <cell r="T265">
            <v>204.4134133</v>
          </cell>
          <cell r="U265">
            <v>109.86946450000001</v>
          </cell>
          <cell r="V265">
            <v>314.28287779999999</v>
          </cell>
          <cell r="W265">
            <v>425.69224839999998</v>
          </cell>
          <cell r="X265">
            <v>125.4605789</v>
          </cell>
          <cell r="Y265">
            <v>551.15282730000001</v>
          </cell>
          <cell r="Z265">
            <v>515.1740499</v>
          </cell>
          <cell r="AA265">
            <v>131.25019140000001</v>
          </cell>
          <cell r="AB265">
            <v>646.42424129999995</v>
          </cell>
          <cell r="AC265">
            <v>542.52934830000004</v>
          </cell>
          <cell r="AD265">
            <v>105.34291090000001</v>
          </cell>
          <cell r="AE265">
            <v>647.8722593</v>
          </cell>
          <cell r="AF265">
            <v>4876.3131998999997</v>
          </cell>
          <cell r="AG265">
            <v>3755.5918281999998</v>
          </cell>
          <cell r="AH265">
            <v>8631.9050281</v>
          </cell>
          <cell r="AI265">
            <v>2719.2623671000001</v>
          </cell>
          <cell r="AJ265">
            <v>6264.4987612000004</v>
          </cell>
          <cell r="AK265">
            <v>8983.7611283000006</v>
          </cell>
          <cell r="AL265">
            <v>11049.279275000001</v>
          </cell>
          <cell r="AM265">
            <v>16112.230892</v>
          </cell>
          <cell r="AN265">
            <v>27161.510167</v>
          </cell>
          <cell r="AO265">
            <v>19846.512256000002</v>
          </cell>
          <cell r="AP265">
            <v>16212.879011000001</v>
          </cell>
          <cell r="AQ265">
            <v>36059.391267999999</v>
          </cell>
          <cell r="AR265">
            <v>23790.472822</v>
          </cell>
          <cell r="AS265">
            <v>16674.992864</v>
          </cell>
          <cell r="AT265">
            <v>40465.465686000003</v>
          </cell>
          <cell r="AU265">
            <v>26390.181944</v>
          </cell>
          <cell r="AV265">
            <v>13614.580785</v>
          </cell>
          <cell r="AW265">
            <v>40004.762729000002</v>
          </cell>
          <cell r="AX265">
            <v>8719.7200714999999</v>
          </cell>
          <cell r="AY265">
            <v>4664.0313531000002</v>
          </cell>
          <cell r="AZ265">
            <v>13383.751425</v>
          </cell>
          <cell r="BA265">
            <v>19723.670069</v>
          </cell>
          <cell r="BB265">
            <v>5788.9523366000003</v>
          </cell>
          <cell r="BC265">
            <v>25512.622404999998</v>
          </cell>
          <cell r="BD265">
            <v>26794.229902999999</v>
          </cell>
          <cell r="BE265">
            <v>6850.2379167999998</v>
          </cell>
          <cell r="BF265">
            <v>33644.467819999998</v>
          </cell>
          <cell r="BG265">
            <v>37691.035481999999</v>
          </cell>
          <cell r="BH265">
            <v>7369.3126492000001</v>
          </cell>
          <cell r="BI265">
            <v>45060.348131999999</v>
          </cell>
          <cell r="BJ265">
            <v>176724.36418999999</v>
          </cell>
          <cell r="BK265">
            <v>93551.716568999997</v>
          </cell>
          <cell r="BL265">
            <v>270276.08075999998</v>
          </cell>
          <cell r="BM265">
            <v>8.5680986000000008</v>
          </cell>
          <cell r="BN265">
            <v>8.7290036000000004</v>
          </cell>
          <cell r="BO265">
            <v>8.6796655999999999</v>
          </cell>
          <cell r="BP265">
            <v>22.461509</v>
          </cell>
          <cell r="BQ265">
            <v>21.9395357</v>
          </cell>
          <cell r="BR265">
            <v>22.148918900000002</v>
          </cell>
          <cell r="BS265">
            <v>31.488508499999998</v>
          </cell>
          <cell r="BT265">
            <v>31.364245700000001</v>
          </cell>
          <cell r="BU265">
            <v>31.4325163</v>
          </cell>
          <cell r="BV265">
            <v>36.819982099999997</v>
          </cell>
          <cell r="BW265">
            <v>36.846910800000003</v>
          </cell>
          <cell r="BX265">
            <v>36.831074100000002</v>
          </cell>
          <cell r="BY265">
            <v>40</v>
          </cell>
          <cell r="BZ265">
            <v>40</v>
          </cell>
          <cell r="CA265">
            <v>40</v>
          </cell>
          <cell r="CB265">
            <v>42.657279299999999</v>
          </cell>
          <cell r="CC265">
            <v>42.450660599999999</v>
          </cell>
          <cell r="CD265">
            <v>42.585048</v>
          </cell>
          <cell r="CE265">
            <v>46.333167099999997</v>
          </cell>
          <cell r="CF265">
            <v>46.1416039</v>
          </cell>
          <cell r="CG265">
            <v>46.289560999999999</v>
          </cell>
          <cell r="CH265">
            <v>52.010053499999998</v>
          </cell>
          <cell r="CI265">
            <v>52.1922128</v>
          </cell>
          <cell r="CJ265">
            <v>52.0470392</v>
          </cell>
          <cell r="CK265">
            <v>69.472804699999998</v>
          </cell>
          <cell r="CL265">
            <v>69.955468100000004</v>
          </cell>
          <cell r="CM265">
            <v>69.551284999999993</v>
          </cell>
          <cell r="CN265">
            <v>36.241389099999999</v>
          </cell>
          <cell r="CO265">
            <v>24.909979799999999</v>
          </cell>
          <cell r="CP265">
            <v>31.311289899999998</v>
          </cell>
        </row>
        <row r="266">
          <cell r="A266">
            <v>36281</v>
          </cell>
          <cell r="B266">
            <v>208.20496080000001</v>
          </cell>
          <cell r="C266">
            <v>177.81035829999999</v>
          </cell>
          <cell r="D266">
            <v>386.0153191</v>
          </cell>
          <cell r="E266">
            <v>324.60160930000001</v>
          </cell>
          <cell r="F266">
            <v>729.00650180000002</v>
          </cell>
          <cell r="G266">
            <v>1053.6081111000001</v>
          </cell>
          <cell r="H266">
            <v>358.60976620000002</v>
          </cell>
          <cell r="I266">
            <v>755.57142209999995</v>
          </cell>
          <cell r="J266">
            <v>1114.1811883</v>
          </cell>
          <cell r="K266">
            <v>327.63009410000001</v>
          </cell>
          <cell r="L266">
            <v>368.7833953</v>
          </cell>
          <cell r="M266">
            <v>696.41348930000004</v>
          </cell>
          <cell r="N266">
            <v>694.86624340000003</v>
          </cell>
          <cell r="O266">
            <v>571.43135219999999</v>
          </cell>
          <cell r="P266">
            <v>1266.2975956</v>
          </cell>
          <cell r="Q266">
            <v>826.24448870000003</v>
          </cell>
          <cell r="R266">
            <v>459.39064539999998</v>
          </cell>
          <cell r="S266">
            <v>1285.6351341</v>
          </cell>
          <cell r="T266">
            <v>254.11505210000001</v>
          </cell>
          <cell r="U266">
            <v>140.8332747</v>
          </cell>
          <cell r="V266">
            <v>394.94832680000002</v>
          </cell>
          <cell r="W266">
            <v>508.79425020000002</v>
          </cell>
          <cell r="X266">
            <v>208.0771719</v>
          </cell>
          <cell r="Y266">
            <v>716.87142219999998</v>
          </cell>
          <cell r="Z266">
            <v>683.17059549999999</v>
          </cell>
          <cell r="AA266">
            <v>204.60869500000001</v>
          </cell>
          <cell r="AB266">
            <v>887.7792905</v>
          </cell>
          <cell r="AC266">
            <v>669.9372611</v>
          </cell>
          <cell r="AD266">
            <v>134.83298479999999</v>
          </cell>
          <cell r="AE266">
            <v>804.7702458</v>
          </cell>
          <cell r="AF266">
            <v>4856.1743213999998</v>
          </cell>
          <cell r="AG266">
            <v>3750.3458013999998</v>
          </cell>
          <cell r="AH266">
            <v>8606.5201228000005</v>
          </cell>
          <cell r="AI266">
            <v>2753.6890604999999</v>
          </cell>
          <cell r="AJ266">
            <v>6397.6477531</v>
          </cell>
          <cell r="AK266">
            <v>9151.3368136000008</v>
          </cell>
          <cell r="AL266">
            <v>8009.6981862000002</v>
          </cell>
          <cell r="AM266">
            <v>16498.082945999999</v>
          </cell>
          <cell r="AN266">
            <v>24507.781132</v>
          </cell>
          <cell r="AO266">
            <v>10286.478872</v>
          </cell>
          <cell r="AP266">
            <v>11542.952982000001</v>
          </cell>
          <cell r="AQ266">
            <v>21829.431853999999</v>
          </cell>
          <cell r="AR266">
            <v>25743.120154</v>
          </cell>
          <cell r="AS266">
            <v>21133.689179000001</v>
          </cell>
          <cell r="AT266">
            <v>46876.809332999997</v>
          </cell>
          <cell r="AU266">
            <v>33049.779546999998</v>
          </cell>
          <cell r="AV266">
            <v>18375.625816</v>
          </cell>
          <cell r="AW266">
            <v>51425.405362999998</v>
          </cell>
          <cell r="AX266">
            <v>10823.433799</v>
          </cell>
          <cell r="AY266">
            <v>5985.4735667000004</v>
          </cell>
          <cell r="AZ266">
            <v>16808.907365999999</v>
          </cell>
          <cell r="BA266">
            <v>23516.903548999999</v>
          </cell>
          <cell r="BB266">
            <v>9559.1227498000007</v>
          </cell>
          <cell r="BC266">
            <v>33076.026298999997</v>
          </cell>
          <cell r="BD266">
            <v>35634.490598999997</v>
          </cell>
          <cell r="BE266">
            <v>10595.056833000001</v>
          </cell>
          <cell r="BF266">
            <v>46229.547433</v>
          </cell>
          <cell r="BG266">
            <v>45965.444235000003</v>
          </cell>
          <cell r="BH266">
            <v>9158.4381510999992</v>
          </cell>
          <cell r="BI266">
            <v>55123.882385999997</v>
          </cell>
          <cell r="BJ266">
            <v>195783.038</v>
          </cell>
          <cell r="BK266">
            <v>109246.08998</v>
          </cell>
          <cell r="BL266">
            <v>305029.12797999999</v>
          </cell>
          <cell r="BM266">
            <v>8.4832883999999993</v>
          </cell>
          <cell r="BN266">
            <v>8.7758445999999992</v>
          </cell>
          <cell r="BO266">
            <v>8.6857121999999993</v>
          </cell>
          <cell r="BP266">
            <v>22.335415699999999</v>
          </cell>
          <cell r="BQ266">
            <v>21.8352395</v>
          </cell>
          <cell r="BR266">
            <v>21.996225899999999</v>
          </cell>
          <cell r="BS266">
            <v>31.396623999999999</v>
          </cell>
          <cell r="BT266">
            <v>31.3000887</v>
          </cell>
          <cell r="BU266">
            <v>31.345504099999999</v>
          </cell>
          <cell r="BV266">
            <v>37.047590700000001</v>
          </cell>
          <cell r="BW266">
            <v>36.9837761</v>
          </cell>
          <cell r="BX266">
            <v>37.018793600000002</v>
          </cell>
          <cell r="BY266">
            <v>40</v>
          </cell>
          <cell r="BZ266">
            <v>40</v>
          </cell>
          <cell r="CA266">
            <v>40</v>
          </cell>
          <cell r="CB266">
            <v>42.5926513</v>
          </cell>
          <cell r="CC266">
            <v>42.500421699999997</v>
          </cell>
          <cell r="CD266">
            <v>42.559763500000003</v>
          </cell>
          <cell r="CE266">
            <v>46.220851600000003</v>
          </cell>
          <cell r="CF266">
            <v>45.9402762</v>
          </cell>
          <cell r="CG266">
            <v>46.1394126</v>
          </cell>
          <cell r="CH266">
            <v>52.160457200000003</v>
          </cell>
          <cell r="CI266">
            <v>51.7820459</v>
          </cell>
          <cell r="CJ266">
            <v>52.0732438</v>
          </cell>
          <cell r="CK266">
            <v>68.611565499999998</v>
          </cell>
          <cell r="CL266">
            <v>67.924315199999995</v>
          </cell>
          <cell r="CM266">
            <v>68.496421999999995</v>
          </cell>
          <cell r="CN266">
            <v>40.316311800000001</v>
          </cell>
          <cell r="CO266">
            <v>29.129604499999999</v>
          </cell>
          <cell r="CP266">
            <v>35.441633000000003</v>
          </cell>
        </row>
        <row r="267">
          <cell r="A267">
            <v>36312</v>
          </cell>
          <cell r="B267">
            <v>228.1659209</v>
          </cell>
          <cell r="C267">
            <v>209.76835550000001</v>
          </cell>
          <cell r="D267">
            <v>437.93427639999999</v>
          </cell>
          <cell r="E267">
            <v>336.22058240000001</v>
          </cell>
          <cell r="F267">
            <v>732.20906090000005</v>
          </cell>
          <cell r="G267">
            <v>1068.4296433</v>
          </cell>
          <cell r="H267">
            <v>365.02593519999999</v>
          </cell>
          <cell r="I267">
            <v>721.45734340000001</v>
          </cell>
          <cell r="J267">
            <v>1086.4832785000001</v>
          </cell>
          <cell r="K267">
            <v>302.31299369999999</v>
          </cell>
          <cell r="L267">
            <v>365.20744610000003</v>
          </cell>
          <cell r="M267">
            <v>667.5204397</v>
          </cell>
          <cell r="N267">
            <v>741.68825509999999</v>
          </cell>
          <cell r="O267">
            <v>625.73732529999995</v>
          </cell>
          <cell r="P267">
            <v>1367.4255803999999</v>
          </cell>
          <cell r="Q267">
            <v>854.63299389999997</v>
          </cell>
          <cell r="R267">
            <v>464.25776409999997</v>
          </cell>
          <cell r="S267">
            <v>1318.890758</v>
          </cell>
          <cell r="T267">
            <v>257.36220229999998</v>
          </cell>
          <cell r="U267">
            <v>143.20914590000001</v>
          </cell>
          <cell r="V267">
            <v>400.57134819999999</v>
          </cell>
          <cell r="W267">
            <v>513.24580809999998</v>
          </cell>
          <cell r="X267">
            <v>197.8792243</v>
          </cell>
          <cell r="Y267">
            <v>711.12503240000001</v>
          </cell>
          <cell r="Z267">
            <v>663.93739470000003</v>
          </cell>
          <cell r="AA267">
            <v>188.39898170000001</v>
          </cell>
          <cell r="AB267">
            <v>852.33637639999995</v>
          </cell>
          <cell r="AC267">
            <v>635.16146500000002</v>
          </cell>
          <cell r="AD267">
            <v>127.3312748</v>
          </cell>
          <cell r="AE267">
            <v>762.49273989999995</v>
          </cell>
          <cell r="AF267">
            <v>4897.7535513000003</v>
          </cell>
          <cell r="AG267">
            <v>3775.4559218999998</v>
          </cell>
          <cell r="AH267">
            <v>8673.2094732000005</v>
          </cell>
          <cell r="AI267">
            <v>2873.9719427</v>
          </cell>
          <cell r="AJ267">
            <v>6455.8114101000001</v>
          </cell>
          <cell r="AK267">
            <v>9329.7833527999992</v>
          </cell>
          <cell r="AL267">
            <v>8027.2908311000001</v>
          </cell>
          <cell r="AM267">
            <v>15844.876268</v>
          </cell>
          <cell r="AN267">
            <v>23872.167098999998</v>
          </cell>
          <cell r="AO267">
            <v>9464.5680009999996</v>
          </cell>
          <cell r="AP267">
            <v>11403.081162</v>
          </cell>
          <cell r="AQ267">
            <v>20867.649162999998</v>
          </cell>
          <cell r="AR267">
            <v>27538.414800999999</v>
          </cell>
          <cell r="AS267">
            <v>23154.895285999999</v>
          </cell>
          <cell r="AT267">
            <v>50693.310086999998</v>
          </cell>
          <cell r="AU267">
            <v>34185.319756999997</v>
          </cell>
          <cell r="AV267">
            <v>18570.310562999999</v>
          </cell>
          <cell r="AW267">
            <v>52755.630319999997</v>
          </cell>
          <cell r="AX267">
            <v>10971.905108999999</v>
          </cell>
          <cell r="AY267">
            <v>6086.8901065</v>
          </cell>
          <cell r="AZ267">
            <v>17058.795214999998</v>
          </cell>
          <cell r="BA267">
            <v>23755.732442</v>
          </cell>
          <cell r="BB267">
            <v>9112.5373572999997</v>
          </cell>
          <cell r="BC267">
            <v>32868.269799000002</v>
          </cell>
          <cell r="BD267">
            <v>34607.654198999997</v>
          </cell>
          <cell r="BE267">
            <v>9792.2757199000007</v>
          </cell>
          <cell r="BF267">
            <v>44399.929919000002</v>
          </cell>
          <cell r="BG267">
            <v>43791.302618000002</v>
          </cell>
          <cell r="BH267">
            <v>8734.0494338999997</v>
          </cell>
          <cell r="BI267">
            <v>52525.352052000002</v>
          </cell>
          <cell r="BJ267">
            <v>195216.15969999999</v>
          </cell>
          <cell r="BK267">
            <v>109154.72731</v>
          </cell>
          <cell r="BL267">
            <v>304370.88701000001</v>
          </cell>
          <cell r="BM267">
            <v>8.5478763000000004</v>
          </cell>
          <cell r="BN267">
            <v>8.8168963999999992</v>
          </cell>
          <cell r="BO267">
            <v>8.7322392999999998</v>
          </cell>
          <cell r="BP267">
            <v>21.991015000000001</v>
          </cell>
          <cell r="BQ267">
            <v>21.9623189</v>
          </cell>
          <cell r="BR267">
            <v>21.971959999999999</v>
          </cell>
          <cell r="BS267">
            <v>31.307182300000001</v>
          </cell>
          <cell r="BT267">
            <v>31.2235725</v>
          </cell>
          <cell r="BU267">
            <v>31.261438500000001</v>
          </cell>
          <cell r="BV267">
            <v>37.1293662</v>
          </cell>
          <cell r="BW267">
            <v>37.004177900000002</v>
          </cell>
          <cell r="BX267">
            <v>37.072079700000003</v>
          </cell>
          <cell r="BY267">
            <v>40</v>
          </cell>
          <cell r="BZ267">
            <v>40</v>
          </cell>
          <cell r="CA267">
            <v>40</v>
          </cell>
          <cell r="CB267">
            <v>42.632154300000003</v>
          </cell>
          <cell r="CC267">
            <v>42.503501200000002</v>
          </cell>
          <cell r="CD267">
            <v>42.586159199999997</v>
          </cell>
          <cell r="CE267">
            <v>46.285292699999999</v>
          </cell>
          <cell r="CF267">
            <v>46.051006100000002</v>
          </cell>
          <cell r="CG267">
            <v>46.220099599999998</v>
          </cell>
          <cell r="CH267">
            <v>52.124875699999997</v>
          </cell>
          <cell r="CI267">
            <v>51.976266699999996</v>
          </cell>
          <cell r="CJ267">
            <v>52.0920275</v>
          </cell>
          <cell r="CK267">
            <v>68.9451502</v>
          </cell>
          <cell r="CL267">
            <v>68.593120200000001</v>
          </cell>
          <cell r="CM267">
            <v>68.886363500000002</v>
          </cell>
          <cell r="CN267">
            <v>39.858305999999999</v>
          </cell>
          <cell r="CO267">
            <v>28.9116678</v>
          </cell>
          <cell r="CP267">
            <v>35.093224499999998</v>
          </cell>
        </row>
        <row r="268">
          <cell r="A268">
            <v>36342</v>
          </cell>
          <cell r="B268">
            <v>383.7299213</v>
          </cell>
          <cell r="C268">
            <v>467.80562629999997</v>
          </cell>
          <cell r="D268">
            <v>851.53554750000001</v>
          </cell>
          <cell r="E268">
            <v>297.14336530000003</v>
          </cell>
          <cell r="F268">
            <v>654.88748199999998</v>
          </cell>
          <cell r="G268">
            <v>952.0308473</v>
          </cell>
          <cell r="H268">
            <v>375.05520039999999</v>
          </cell>
          <cell r="I268">
            <v>688.1998797</v>
          </cell>
          <cell r="J268">
            <v>1063.2550801</v>
          </cell>
          <cell r="K268">
            <v>266.1854237</v>
          </cell>
          <cell r="L268">
            <v>308.42514069999999</v>
          </cell>
          <cell r="M268">
            <v>574.61056450000001</v>
          </cell>
          <cell r="N268">
            <v>703.61019120000003</v>
          </cell>
          <cell r="O268">
            <v>577.48020529999997</v>
          </cell>
          <cell r="P268">
            <v>1281.0903965</v>
          </cell>
          <cell r="Q268">
            <v>834.43918659999997</v>
          </cell>
          <cell r="R268">
            <v>475.95674289999999</v>
          </cell>
          <cell r="S268">
            <v>1310.3959294000001</v>
          </cell>
          <cell r="T268">
            <v>261.62254380000002</v>
          </cell>
          <cell r="U268">
            <v>135.33576260000001</v>
          </cell>
          <cell r="V268">
            <v>396.95830649999999</v>
          </cell>
          <cell r="W268">
            <v>511.28726719999997</v>
          </cell>
          <cell r="X268">
            <v>196.75784229999999</v>
          </cell>
          <cell r="Y268">
            <v>708.04510949999997</v>
          </cell>
          <cell r="Z268">
            <v>641.10143949999997</v>
          </cell>
          <cell r="AA268">
            <v>170.31691079999999</v>
          </cell>
          <cell r="AB268">
            <v>811.41835019999996</v>
          </cell>
          <cell r="AC268">
            <v>637.32552069999997</v>
          </cell>
          <cell r="AD268">
            <v>119.99229390000001</v>
          </cell>
          <cell r="AE268">
            <v>757.31781460000002</v>
          </cell>
          <cell r="AF268">
            <v>4911.5000596999998</v>
          </cell>
          <cell r="AG268">
            <v>3795.1578863</v>
          </cell>
          <cell r="AH268">
            <v>8706.6579459999994</v>
          </cell>
          <cell r="AI268">
            <v>2601.7757468999998</v>
          </cell>
          <cell r="AJ268">
            <v>5720.5192444000004</v>
          </cell>
          <cell r="AK268">
            <v>8322.2949912999993</v>
          </cell>
          <cell r="AL268">
            <v>8168.6748404</v>
          </cell>
          <cell r="AM268">
            <v>15004.009993</v>
          </cell>
          <cell r="AN268">
            <v>23172.684832999999</v>
          </cell>
          <cell r="AO268">
            <v>8338.5774237000005</v>
          </cell>
          <cell r="AP268">
            <v>9617.1235749999996</v>
          </cell>
          <cell r="AQ268">
            <v>17955.700999000001</v>
          </cell>
          <cell r="AR268">
            <v>26161.216167999999</v>
          </cell>
          <cell r="AS268">
            <v>21405.354728999999</v>
          </cell>
          <cell r="AT268">
            <v>47566.570896999998</v>
          </cell>
          <cell r="AU268">
            <v>33377.567461999999</v>
          </cell>
          <cell r="AV268">
            <v>19038.269713999998</v>
          </cell>
          <cell r="AW268">
            <v>52415.837176000001</v>
          </cell>
          <cell r="AX268">
            <v>11154.40725</v>
          </cell>
          <cell r="AY268">
            <v>5751.9950403000003</v>
          </cell>
          <cell r="AZ268">
            <v>16906.402290999999</v>
          </cell>
          <cell r="BA268">
            <v>23652.888236999999</v>
          </cell>
          <cell r="BB268">
            <v>9060.9803360000005</v>
          </cell>
          <cell r="BC268">
            <v>32713.868573</v>
          </cell>
          <cell r="BD268">
            <v>33512.112293999999</v>
          </cell>
          <cell r="BE268">
            <v>8819.3070480999995</v>
          </cell>
          <cell r="BF268">
            <v>42331.419342000001</v>
          </cell>
          <cell r="BG268">
            <v>43793.981713000001</v>
          </cell>
          <cell r="BH268">
            <v>8253.2677008999999</v>
          </cell>
          <cell r="BI268">
            <v>52047.249412999998</v>
          </cell>
          <cell r="BJ268">
            <v>190761.20113</v>
          </cell>
          <cell r="BK268">
            <v>102670.82738</v>
          </cell>
          <cell r="BL268">
            <v>293432.02851999999</v>
          </cell>
          <cell r="BM268">
            <v>8.7559611000000004</v>
          </cell>
          <cell r="BN268">
            <v>8.7351177</v>
          </cell>
          <cell r="BO268">
            <v>8.7416233000000005</v>
          </cell>
          <cell r="BP268">
            <v>21.7799269</v>
          </cell>
          <cell r="BQ268">
            <v>21.8018201</v>
          </cell>
          <cell r="BR268">
            <v>21.794097499999999</v>
          </cell>
          <cell r="BS268">
            <v>31.3261985</v>
          </cell>
          <cell r="BT268">
            <v>31.181386700000001</v>
          </cell>
          <cell r="BU268">
            <v>31.248470000000001</v>
          </cell>
          <cell r="BV268">
            <v>37.181406000000003</v>
          </cell>
          <cell r="BW268">
            <v>37.066819799999998</v>
          </cell>
          <cell r="BX268">
            <v>37.129753700000002</v>
          </cell>
          <cell r="BY268">
            <v>40</v>
          </cell>
          <cell r="BZ268">
            <v>40</v>
          </cell>
          <cell r="CA268">
            <v>40</v>
          </cell>
          <cell r="CB268">
            <v>42.635497299999997</v>
          </cell>
          <cell r="CC268">
            <v>42.501663499999999</v>
          </cell>
          <cell r="CD268">
            <v>42.589869100000001</v>
          </cell>
          <cell r="CE268">
            <v>46.261445899999998</v>
          </cell>
          <cell r="CF268">
            <v>46.051431700000002</v>
          </cell>
          <cell r="CG268">
            <v>46.203085299999998</v>
          </cell>
          <cell r="CH268">
            <v>52.272714200000003</v>
          </cell>
          <cell r="CI268">
            <v>51.781746200000001</v>
          </cell>
          <cell r="CJ268">
            <v>52.169659899999999</v>
          </cell>
          <cell r="CK268">
            <v>68.715248799999998</v>
          </cell>
          <cell r="CL268">
            <v>68.781647800000002</v>
          </cell>
          <cell r="CM268">
            <v>68.725769299999996</v>
          </cell>
          <cell r="CN268">
            <v>38.839702500000001</v>
          </cell>
          <cell r="CO268">
            <v>27.053111000000001</v>
          </cell>
          <cell r="CP268">
            <v>33.702027800000003</v>
          </cell>
        </row>
        <row r="269">
          <cell r="A269">
            <v>36373</v>
          </cell>
          <cell r="B269">
            <v>225.0213037</v>
          </cell>
          <cell r="C269">
            <v>172.62209290000001</v>
          </cell>
          <cell r="D269">
            <v>397.64339660000002</v>
          </cell>
          <cell r="E269">
            <v>320.20365579999998</v>
          </cell>
          <cell r="F269">
            <v>712.18281160000004</v>
          </cell>
          <cell r="G269">
            <v>1032.3864673999999</v>
          </cell>
          <cell r="H269">
            <v>339.08340779999997</v>
          </cell>
          <cell r="I269">
            <v>754.67032919999997</v>
          </cell>
          <cell r="J269">
            <v>1093.7537368999999</v>
          </cell>
          <cell r="K269">
            <v>301.99759360000002</v>
          </cell>
          <cell r="L269">
            <v>354.66865780000001</v>
          </cell>
          <cell r="M269">
            <v>656.66625139999996</v>
          </cell>
          <cell r="N269">
            <v>696.77743780000003</v>
          </cell>
          <cell r="O269">
            <v>614.85391370000002</v>
          </cell>
          <cell r="P269">
            <v>1311.6313514999999</v>
          </cell>
          <cell r="Q269">
            <v>829.02735789999997</v>
          </cell>
          <cell r="R269">
            <v>440.7858147</v>
          </cell>
          <cell r="S269">
            <v>1269.8131725999999</v>
          </cell>
          <cell r="T269">
            <v>263.78945520000002</v>
          </cell>
          <cell r="U269">
            <v>152.57741060000001</v>
          </cell>
          <cell r="V269">
            <v>416.36686580000003</v>
          </cell>
          <cell r="W269">
            <v>503.658773</v>
          </cell>
          <cell r="X269">
            <v>203.30071670000001</v>
          </cell>
          <cell r="Y269">
            <v>706.95948980000003</v>
          </cell>
          <cell r="Z269">
            <v>697.00455569999997</v>
          </cell>
          <cell r="AA269">
            <v>203.5964237</v>
          </cell>
          <cell r="AB269">
            <v>900.60097940000003</v>
          </cell>
          <cell r="AC269">
            <v>685.53410889999998</v>
          </cell>
          <cell r="AD269">
            <v>132.26776899999999</v>
          </cell>
          <cell r="AE269">
            <v>817.80187780000006</v>
          </cell>
          <cell r="AF269">
            <v>4862.0976492999998</v>
          </cell>
          <cell r="AG269">
            <v>3741.5259399000001</v>
          </cell>
          <cell r="AH269">
            <v>8603.6235892000004</v>
          </cell>
          <cell r="AI269">
            <v>2744.6870442999998</v>
          </cell>
          <cell r="AJ269">
            <v>6260.3009075</v>
          </cell>
          <cell r="AK269">
            <v>9004.9879517999998</v>
          </cell>
          <cell r="AL269">
            <v>7548.6501902999998</v>
          </cell>
          <cell r="AM269">
            <v>16565.319068000001</v>
          </cell>
          <cell r="AN269">
            <v>24113.969258000001</v>
          </cell>
          <cell r="AO269">
            <v>9487.8254510999996</v>
          </cell>
          <cell r="AP269">
            <v>11068.445089999999</v>
          </cell>
          <cell r="AQ269">
            <v>20556.270541000002</v>
          </cell>
          <cell r="AR269">
            <v>25840.261273</v>
          </cell>
          <cell r="AS269">
            <v>22730.138458000001</v>
          </cell>
          <cell r="AT269">
            <v>48570.399730999998</v>
          </cell>
          <cell r="AU269">
            <v>33161.094315000002</v>
          </cell>
          <cell r="AV269">
            <v>17631.432589</v>
          </cell>
          <cell r="AW269">
            <v>50792.526903999998</v>
          </cell>
          <cell r="AX269">
            <v>11245.492931000001</v>
          </cell>
          <cell r="AY269">
            <v>6483.8381804999999</v>
          </cell>
          <cell r="AZ269">
            <v>17729.331112</v>
          </cell>
          <cell r="BA269">
            <v>23304.545697000001</v>
          </cell>
          <cell r="BB269">
            <v>9350.7128821000006</v>
          </cell>
          <cell r="BC269">
            <v>32655.258579000001</v>
          </cell>
          <cell r="BD269">
            <v>36382.498761000003</v>
          </cell>
          <cell r="BE269">
            <v>10556.783347000001</v>
          </cell>
          <cell r="BF269">
            <v>46939.282107999999</v>
          </cell>
          <cell r="BG269">
            <v>46956.462313999997</v>
          </cell>
          <cell r="BH269">
            <v>9066.5531869999995</v>
          </cell>
          <cell r="BI269">
            <v>56023.015501000002</v>
          </cell>
          <cell r="BJ269">
            <v>196671.51798</v>
          </cell>
          <cell r="BK269">
            <v>109713.52370999999</v>
          </cell>
          <cell r="BL269">
            <v>306385.04168999998</v>
          </cell>
          <cell r="BM269">
            <v>8.5716918</v>
          </cell>
          <cell r="BN269">
            <v>8.7903005000000007</v>
          </cell>
          <cell r="BO269">
            <v>8.7224971</v>
          </cell>
          <cell r="BP269">
            <v>22.261927400000001</v>
          </cell>
          <cell r="BQ269">
            <v>21.950404599999999</v>
          </cell>
          <cell r="BR269">
            <v>22.0469823</v>
          </cell>
          <cell r="BS269">
            <v>31.416890899999999</v>
          </cell>
          <cell r="BT269">
            <v>31.207846700000001</v>
          </cell>
          <cell r="BU269">
            <v>31.303985099999998</v>
          </cell>
          <cell r="BV269">
            <v>37.085387500000003</v>
          </cell>
          <cell r="BW269">
            <v>36.968356100000001</v>
          </cell>
          <cell r="BX269">
            <v>37.030526700000003</v>
          </cell>
          <cell r="BY269">
            <v>40</v>
          </cell>
          <cell r="BZ269">
            <v>40</v>
          </cell>
          <cell r="CA269">
            <v>40</v>
          </cell>
          <cell r="CB269">
            <v>42.6305628</v>
          </cell>
          <cell r="CC269">
            <v>42.495400600000004</v>
          </cell>
          <cell r="CD269">
            <v>42.581032700000002</v>
          </cell>
          <cell r="CE269">
            <v>46.270504799999998</v>
          </cell>
          <cell r="CF269">
            <v>45.994490499999998</v>
          </cell>
          <cell r="CG269">
            <v>46.191131200000001</v>
          </cell>
          <cell r="CH269">
            <v>52.198365799999998</v>
          </cell>
          <cell r="CI269">
            <v>51.851516599999997</v>
          </cell>
          <cell r="CJ269">
            <v>52.119954499999999</v>
          </cell>
          <cell r="CK269">
            <v>68.496172099999995</v>
          </cell>
          <cell r="CL269">
            <v>68.546957899999995</v>
          </cell>
          <cell r="CM269">
            <v>68.504385999999997</v>
          </cell>
          <cell r="CN269">
            <v>40.4499317</v>
          </cell>
          <cell r="CO269">
            <v>29.3232027</v>
          </cell>
          <cell r="CP269">
            <v>35.611162999999998</v>
          </cell>
        </row>
        <row r="270">
          <cell r="A270">
            <v>36404</v>
          </cell>
          <cell r="B270">
            <v>232.6648098</v>
          </cell>
          <cell r="C270">
            <v>228.56892490000001</v>
          </cell>
          <cell r="D270">
            <v>461.23373470000001</v>
          </cell>
          <cell r="E270">
            <v>317.42025580000001</v>
          </cell>
          <cell r="F270">
            <v>749.42722630000003</v>
          </cell>
          <cell r="G270">
            <v>1066.8474821</v>
          </cell>
          <cell r="H270">
            <v>338.02293209999999</v>
          </cell>
          <cell r="I270">
            <v>733.30725559999996</v>
          </cell>
          <cell r="J270">
            <v>1071.3301876999999</v>
          </cell>
          <cell r="K270">
            <v>231.71006800000001</v>
          </cell>
          <cell r="L270">
            <v>303.53428509999998</v>
          </cell>
          <cell r="M270">
            <v>535.24435300000005</v>
          </cell>
          <cell r="N270">
            <v>757.03685800000005</v>
          </cell>
          <cell r="O270">
            <v>671.3792856</v>
          </cell>
          <cell r="P270">
            <v>1428.4161435999999</v>
          </cell>
          <cell r="Q270">
            <v>890.77001670000004</v>
          </cell>
          <cell r="R270">
            <v>485.23652629999998</v>
          </cell>
          <cell r="S270">
            <v>1376.006543</v>
          </cell>
          <cell r="T270">
            <v>258.63949939999998</v>
          </cell>
          <cell r="U270">
            <v>143.0135799</v>
          </cell>
          <cell r="V270">
            <v>401.6530793</v>
          </cell>
          <cell r="W270">
            <v>544.95911469999999</v>
          </cell>
          <cell r="X270">
            <v>205.89318159999999</v>
          </cell>
          <cell r="Y270">
            <v>750.85229630000003</v>
          </cell>
          <cell r="Z270">
            <v>705.3437232</v>
          </cell>
          <cell r="AA270">
            <v>204.6593148</v>
          </cell>
          <cell r="AB270">
            <v>910.00303799999995</v>
          </cell>
          <cell r="AC270">
            <v>648.62871489999998</v>
          </cell>
          <cell r="AD270">
            <v>126.84960529999999</v>
          </cell>
          <cell r="AE270">
            <v>775.47832010000002</v>
          </cell>
          <cell r="AF270">
            <v>4925.1959925000001</v>
          </cell>
          <cell r="AG270">
            <v>3851.8691853</v>
          </cell>
          <cell r="AH270">
            <v>8777.0651777999992</v>
          </cell>
          <cell r="AI270">
            <v>2722.2022716000001</v>
          </cell>
          <cell r="AJ270">
            <v>6499.6797567000003</v>
          </cell>
          <cell r="AK270">
            <v>9221.8820283999994</v>
          </cell>
          <cell r="AL270">
            <v>7472.6195808000002</v>
          </cell>
          <cell r="AM270">
            <v>16033.750179999999</v>
          </cell>
          <cell r="AN270">
            <v>23506.369761000002</v>
          </cell>
          <cell r="AO270">
            <v>7246.9959877000001</v>
          </cell>
          <cell r="AP270">
            <v>9455.2628184000005</v>
          </cell>
          <cell r="AQ270">
            <v>16702.258806000002</v>
          </cell>
          <cell r="AR270">
            <v>28095.797501000001</v>
          </cell>
          <cell r="AS270">
            <v>24849.211457000001</v>
          </cell>
          <cell r="AT270">
            <v>52945.008956999998</v>
          </cell>
          <cell r="AU270">
            <v>35630.800667000003</v>
          </cell>
          <cell r="AV270">
            <v>19409.461051999999</v>
          </cell>
          <cell r="AW270">
            <v>55040.261719000002</v>
          </cell>
          <cell r="AX270">
            <v>11028.522725000001</v>
          </cell>
          <cell r="AY270">
            <v>6075.5861783</v>
          </cell>
          <cell r="AZ270">
            <v>17104.108903</v>
          </cell>
          <cell r="BA270">
            <v>25187.035249</v>
          </cell>
          <cell r="BB270">
            <v>9460.0317804999995</v>
          </cell>
          <cell r="BC270">
            <v>34647.067028999998</v>
          </cell>
          <cell r="BD270">
            <v>36753.968311999997</v>
          </cell>
          <cell r="BE270">
            <v>10616.90669</v>
          </cell>
          <cell r="BF270">
            <v>47370.875002000001</v>
          </cell>
          <cell r="BG270">
            <v>44365.267561000001</v>
          </cell>
          <cell r="BH270">
            <v>8729.1494485999992</v>
          </cell>
          <cell r="BI270">
            <v>53094.417009999997</v>
          </cell>
          <cell r="BJ270">
            <v>198503.20985000001</v>
          </cell>
          <cell r="BK270">
            <v>111129.03936</v>
          </cell>
          <cell r="BL270">
            <v>309632.24922</v>
          </cell>
          <cell r="BM270">
            <v>8.5760193999999998</v>
          </cell>
          <cell r="BN270">
            <v>8.6728631000000007</v>
          </cell>
          <cell r="BO270">
            <v>8.6440491000000002</v>
          </cell>
          <cell r="BP270">
            <v>22.106842100000001</v>
          </cell>
          <cell r="BQ270">
            <v>21.864982300000001</v>
          </cell>
          <cell r="BR270">
            <v>21.9412932</v>
          </cell>
          <cell r="BS270">
            <v>31.2761377</v>
          </cell>
          <cell r="BT270">
            <v>31.1505595</v>
          </cell>
          <cell r="BU270">
            <v>31.204923000000001</v>
          </cell>
          <cell r="BV270">
            <v>37.112852799999999</v>
          </cell>
          <cell r="BW270">
            <v>37.012180700000002</v>
          </cell>
          <cell r="BX270">
            <v>37.065535300000001</v>
          </cell>
          <cell r="BY270">
            <v>40</v>
          </cell>
          <cell r="BZ270">
            <v>40</v>
          </cell>
          <cell r="CA270">
            <v>40</v>
          </cell>
          <cell r="CB270">
            <v>42.640519900000001</v>
          </cell>
          <cell r="CC270">
            <v>42.482582299999997</v>
          </cell>
          <cell r="CD270">
            <v>42.5842843</v>
          </cell>
          <cell r="CE270">
            <v>46.218210800000001</v>
          </cell>
          <cell r="CF270">
            <v>45.946309200000002</v>
          </cell>
          <cell r="CG270">
            <v>46.143652000000003</v>
          </cell>
          <cell r="CH270">
            <v>52.107883200000003</v>
          </cell>
          <cell r="CI270">
            <v>51.876000400000002</v>
          </cell>
          <cell r="CJ270">
            <v>52.055732800000001</v>
          </cell>
          <cell r="CK270">
            <v>68.398556099999993</v>
          </cell>
          <cell r="CL270">
            <v>68.814951600000001</v>
          </cell>
          <cell r="CM270">
            <v>68.466668400000003</v>
          </cell>
          <cell r="CN270">
            <v>40.303616400000003</v>
          </cell>
          <cell r="CO270">
            <v>28.850678500000001</v>
          </cell>
          <cell r="CP270">
            <v>35.277423900000002</v>
          </cell>
        </row>
        <row r="271">
          <cell r="A271">
            <v>36434</v>
          </cell>
          <cell r="B271">
            <v>310.72902340000002</v>
          </cell>
          <cell r="C271">
            <v>337.06726250000003</v>
          </cell>
          <cell r="D271">
            <v>647.79628590000004</v>
          </cell>
          <cell r="E271">
            <v>315.68905649999999</v>
          </cell>
          <cell r="F271">
            <v>706.23834539999996</v>
          </cell>
          <cell r="G271">
            <v>1021.9274018999999</v>
          </cell>
          <cell r="H271">
            <v>368.99329080000001</v>
          </cell>
          <cell r="I271">
            <v>731.95887660000005</v>
          </cell>
          <cell r="J271">
            <v>1100.9521674</v>
          </cell>
          <cell r="K271">
            <v>345.95640509999998</v>
          </cell>
          <cell r="L271">
            <v>393.6004044</v>
          </cell>
          <cell r="M271">
            <v>739.55680949999999</v>
          </cell>
          <cell r="N271">
            <v>702.06349379999995</v>
          </cell>
          <cell r="O271">
            <v>582.79237260000002</v>
          </cell>
          <cell r="P271">
            <v>1284.8558664</v>
          </cell>
          <cell r="Q271">
            <v>823.55099959999995</v>
          </cell>
          <cell r="R271">
            <v>445.32223549999998</v>
          </cell>
          <cell r="S271">
            <v>1268.8732351000001</v>
          </cell>
          <cell r="T271">
            <v>234.93322219999999</v>
          </cell>
          <cell r="U271">
            <v>134.1872065</v>
          </cell>
          <cell r="V271">
            <v>369.12042869999999</v>
          </cell>
          <cell r="W271">
            <v>512.70368129999997</v>
          </cell>
          <cell r="X271">
            <v>188.57287600000001</v>
          </cell>
          <cell r="Y271">
            <v>701.27655730000004</v>
          </cell>
          <cell r="Z271">
            <v>656.46906820000004</v>
          </cell>
          <cell r="AA271">
            <v>184.4656727</v>
          </cell>
          <cell r="AB271">
            <v>840.93474100000003</v>
          </cell>
          <cell r="AC271">
            <v>648.01138049999997</v>
          </cell>
          <cell r="AD271">
            <v>131.95682600000001</v>
          </cell>
          <cell r="AE271">
            <v>779.96820649999995</v>
          </cell>
          <cell r="AF271">
            <v>4919.0996213999997</v>
          </cell>
          <cell r="AG271">
            <v>3836.1620782</v>
          </cell>
          <cell r="AH271">
            <v>8755.2616995999997</v>
          </cell>
          <cell r="AI271">
            <v>2742.1117588000002</v>
          </cell>
          <cell r="AJ271">
            <v>6084.1604613999998</v>
          </cell>
          <cell r="AK271">
            <v>8826.2722200999997</v>
          </cell>
          <cell r="AL271">
            <v>8114.2792966999996</v>
          </cell>
          <cell r="AM271">
            <v>16063.732475000001</v>
          </cell>
          <cell r="AN271">
            <v>24178.011772000002</v>
          </cell>
          <cell r="AO271">
            <v>10862.922479999999</v>
          </cell>
          <cell r="AP271">
            <v>12305.846905</v>
          </cell>
          <cell r="AQ271">
            <v>23168.769383999999</v>
          </cell>
          <cell r="AR271">
            <v>26011.595864999999</v>
          </cell>
          <cell r="AS271">
            <v>21539.135351000001</v>
          </cell>
          <cell r="AT271">
            <v>47550.731215</v>
          </cell>
          <cell r="AU271">
            <v>32942.039985000003</v>
          </cell>
          <cell r="AV271">
            <v>17812.889418999999</v>
          </cell>
          <cell r="AW271">
            <v>50754.929404000002</v>
          </cell>
          <cell r="AX271">
            <v>10009.518056000001</v>
          </cell>
          <cell r="AY271">
            <v>5701.0418729000003</v>
          </cell>
          <cell r="AZ271">
            <v>15710.559928999999</v>
          </cell>
          <cell r="BA271">
            <v>23717.993485999999</v>
          </cell>
          <cell r="BB271">
            <v>8674.0834565000005</v>
          </cell>
          <cell r="BC271">
            <v>32392.076942</v>
          </cell>
          <cell r="BD271">
            <v>34235.366391000003</v>
          </cell>
          <cell r="BE271">
            <v>9607.3928782000003</v>
          </cell>
          <cell r="BF271">
            <v>43842.759270000002</v>
          </cell>
          <cell r="BG271">
            <v>44763.832086000002</v>
          </cell>
          <cell r="BH271">
            <v>9122.0486674000003</v>
          </cell>
          <cell r="BI271">
            <v>53885.880753999998</v>
          </cell>
          <cell r="BJ271">
            <v>193399.6594</v>
          </cell>
          <cell r="BK271">
            <v>106910.33149</v>
          </cell>
          <cell r="BL271">
            <v>300309.99089000002</v>
          </cell>
          <cell r="BM271">
            <v>8.6861160000000002</v>
          </cell>
          <cell r="BN271">
            <v>8.6148825999999996</v>
          </cell>
          <cell r="BO271">
            <v>8.6368877000000008</v>
          </cell>
          <cell r="BP271">
            <v>21.9903166</v>
          </cell>
          <cell r="BQ271">
            <v>21.946222599999999</v>
          </cell>
          <cell r="BR271">
            <v>21.961001100000001</v>
          </cell>
          <cell r="BS271">
            <v>31.399685999999999</v>
          </cell>
          <cell r="BT271">
            <v>31.264822800000001</v>
          </cell>
          <cell r="BU271">
            <v>31.327910299999999</v>
          </cell>
          <cell r="BV271">
            <v>37.050204299999997</v>
          </cell>
          <cell r="BW271">
            <v>36.958505899999999</v>
          </cell>
          <cell r="BX271">
            <v>37.008611199999997</v>
          </cell>
          <cell r="BY271">
            <v>40</v>
          </cell>
          <cell r="BZ271">
            <v>40</v>
          </cell>
          <cell r="CA271">
            <v>40</v>
          </cell>
          <cell r="CB271">
            <v>42.605800799999997</v>
          </cell>
          <cell r="CC271">
            <v>42.4857333</v>
          </cell>
          <cell r="CD271">
            <v>42.562152400000002</v>
          </cell>
          <cell r="CE271">
            <v>46.260626500000001</v>
          </cell>
          <cell r="CF271">
            <v>45.998574400000003</v>
          </cell>
          <cell r="CG271">
            <v>46.190160800000001</v>
          </cell>
          <cell r="CH271">
            <v>52.150768499999998</v>
          </cell>
          <cell r="CI271">
            <v>52.082280300000001</v>
          </cell>
          <cell r="CJ271">
            <v>52.135745100000001</v>
          </cell>
          <cell r="CK271">
            <v>69.078774600000003</v>
          </cell>
          <cell r="CL271">
            <v>69.129039700000007</v>
          </cell>
          <cell r="CM271">
            <v>69.087278600000005</v>
          </cell>
          <cell r="CN271">
            <v>39.316068899999998</v>
          </cell>
          <cell r="CO271">
            <v>27.869086200000002</v>
          </cell>
          <cell r="CP271">
            <v>34.300515599999997</v>
          </cell>
        </row>
        <row r="272">
          <cell r="A272">
            <v>36465</v>
          </cell>
          <cell r="B272">
            <v>215.31672320000001</v>
          </cell>
          <cell r="C272">
            <v>194.80586</v>
          </cell>
          <cell r="D272">
            <v>410.12258320000001</v>
          </cell>
          <cell r="E272">
            <v>305.8528139</v>
          </cell>
          <cell r="F272">
            <v>731.33139789999996</v>
          </cell>
          <cell r="G272">
            <v>1037.1842118</v>
          </cell>
          <cell r="H272">
            <v>410.42444999999998</v>
          </cell>
          <cell r="I272">
            <v>785.12293079999995</v>
          </cell>
          <cell r="J272">
            <v>1195.5473807999999</v>
          </cell>
          <cell r="K272">
            <v>319.95274160000002</v>
          </cell>
          <cell r="L272">
            <v>378.60232159999998</v>
          </cell>
          <cell r="M272">
            <v>698.55506319999995</v>
          </cell>
          <cell r="N272">
            <v>685.33441560000006</v>
          </cell>
          <cell r="O272">
            <v>593.50202160000003</v>
          </cell>
          <cell r="P272">
            <v>1278.8364372000001</v>
          </cell>
          <cell r="Q272">
            <v>827.07348000000002</v>
          </cell>
          <cell r="R272">
            <v>470.42407530000003</v>
          </cell>
          <cell r="S272">
            <v>1297.4975552999999</v>
          </cell>
          <cell r="T272">
            <v>244.98851479999999</v>
          </cell>
          <cell r="U272">
            <v>146.97337519999999</v>
          </cell>
          <cell r="V272">
            <v>391.96188999999998</v>
          </cell>
          <cell r="W272">
            <v>496.6876737</v>
          </cell>
          <cell r="X272">
            <v>189.8308079</v>
          </cell>
          <cell r="Y272">
            <v>686.51848159999997</v>
          </cell>
          <cell r="Z272">
            <v>703.25499579999996</v>
          </cell>
          <cell r="AA272">
            <v>206.65128759999999</v>
          </cell>
          <cell r="AB272">
            <v>909.90628340000001</v>
          </cell>
          <cell r="AC272">
            <v>702.30226679999998</v>
          </cell>
          <cell r="AD272">
            <v>155.23532349999999</v>
          </cell>
          <cell r="AE272">
            <v>857.53759030000003</v>
          </cell>
          <cell r="AF272">
            <v>4911.1880752999996</v>
          </cell>
          <cell r="AG272">
            <v>3852.4794015000002</v>
          </cell>
          <cell r="AH272">
            <v>8763.6674769000001</v>
          </cell>
          <cell r="AI272">
            <v>2656.5676113999998</v>
          </cell>
          <cell r="AJ272">
            <v>6457.6859089</v>
          </cell>
          <cell r="AK272">
            <v>9114.2535203999996</v>
          </cell>
          <cell r="AL272">
            <v>9123.2575641999993</v>
          </cell>
          <cell r="AM272">
            <v>17252.287006999999</v>
          </cell>
          <cell r="AN272">
            <v>26375.544570999999</v>
          </cell>
          <cell r="AO272">
            <v>10032.078030000001</v>
          </cell>
          <cell r="AP272">
            <v>11808.148762999999</v>
          </cell>
          <cell r="AQ272">
            <v>21840.226793000002</v>
          </cell>
          <cell r="AR272">
            <v>25387.976457000001</v>
          </cell>
          <cell r="AS272">
            <v>21932.479255999999</v>
          </cell>
          <cell r="AT272">
            <v>47320.455713000003</v>
          </cell>
          <cell r="AU272">
            <v>33082.939201000001</v>
          </cell>
          <cell r="AV272">
            <v>18816.963012</v>
          </cell>
          <cell r="AW272">
            <v>51899.902214000002</v>
          </cell>
          <cell r="AX272">
            <v>10436.103080999999</v>
          </cell>
          <cell r="AY272">
            <v>6245.9770141999998</v>
          </cell>
          <cell r="AZ272">
            <v>16682.080095000001</v>
          </cell>
          <cell r="BA272">
            <v>22954.199275999999</v>
          </cell>
          <cell r="BB272">
            <v>8746.1285530000005</v>
          </cell>
          <cell r="BC272">
            <v>31700.327829000002</v>
          </cell>
          <cell r="BD272">
            <v>36768.636751999999</v>
          </cell>
          <cell r="BE272">
            <v>10744.866473</v>
          </cell>
          <cell r="BF272">
            <v>47513.503226000001</v>
          </cell>
          <cell r="BG272">
            <v>48748.767007000002</v>
          </cell>
          <cell r="BH272">
            <v>10576.348221</v>
          </cell>
          <cell r="BI272">
            <v>59325.115228000002</v>
          </cell>
          <cell r="BJ272">
            <v>199190.52497999999</v>
          </cell>
          <cell r="BK272">
            <v>112580.88421</v>
          </cell>
          <cell r="BL272">
            <v>311771.40918999998</v>
          </cell>
          <cell r="BM272">
            <v>8.6857714000000001</v>
          </cell>
          <cell r="BN272">
            <v>8.8300406000000002</v>
          </cell>
          <cell r="BO272">
            <v>8.7874973999999995</v>
          </cell>
          <cell r="BP272">
            <v>22.228835400000001</v>
          </cell>
          <cell r="BQ272">
            <v>21.973994600000001</v>
          </cell>
          <cell r="BR272">
            <v>22.06148</v>
          </cell>
          <cell r="BS272">
            <v>31.3548744</v>
          </cell>
          <cell r="BT272">
            <v>31.188791200000001</v>
          </cell>
          <cell r="BU272">
            <v>31.264860800000001</v>
          </cell>
          <cell r="BV272">
            <v>37.044654199999997</v>
          </cell>
          <cell r="BW272">
            <v>36.954346299999997</v>
          </cell>
          <cell r="BX272">
            <v>37.0027428</v>
          </cell>
          <cell r="BY272">
            <v>40</v>
          </cell>
          <cell r="BZ272">
            <v>40</v>
          </cell>
          <cell r="CA272">
            <v>40</v>
          </cell>
          <cell r="CB272">
            <v>42.598336099999997</v>
          </cell>
          <cell r="CC272">
            <v>42.497336699999998</v>
          </cell>
          <cell r="CD272">
            <v>42.560464500000002</v>
          </cell>
          <cell r="CE272">
            <v>46.214553899999999</v>
          </cell>
          <cell r="CF272">
            <v>46.073283099999998</v>
          </cell>
          <cell r="CG272">
            <v>46.175490799999999</v>
          </cell>
          <cell r="CH272">
            <v>52.283505900000002</v>
          </cell>
          <cell r="CI272">
            <v>51.995158600000003</v>
          </cell>
          <cell r="CJ272">
            <v>52.218018600000001</v>
          </cell>
          <cell r="CK272">
            <v>69.412800300000001</v>
          </cell>
          <cell r="CL272">
            <v>68.131067000000002</v>
          </cell>
          <cell r="CM272">
            <v>69.180775199999999</v>
          </cell>
          <cell r="CN272">
            <v>40.5585211</v>
          </cell>
          <cell r="CO272">
            <v>29.2229685</v>
          </cell>
          <cell r="CP272">
            <v>35.575449399999997</v>
          </cell>
        </row>
        <row r="273">
          <cell r="A273">
            <v>36495</v>
          </cell>
          <cell r="B273">
            <v>170.2839721</v>
          </cell>
          <cell r="C273">
            <v>164.71256729999999</v>
          </cell>
          <cell r="D273">
            <v>334.99653929999999</v>
          </cell>
          <cell r="E273">
            <v>292.03537</v>
          </cell>
          <cell r="F273">
            <v>705.75820859999999</v>
          </cell>
          <cell r="G273">
            <v>997.79357860000005</v>
          </cell>
          <cell r="H273">
            <v>323.13563429999999</v>
          </cell>
          <cell r="I273">
            <v>765.66181619999998</v>
          </cell>
          <cell r="J273">
            <v>1088.7974506</v>
          </cell>
          <cell r="K273">
            <v>245.09849059999999</v>
          </cell>
          <cell r="L273">
            <v>344.36774580000002</v>
          </cell>
          <cell r="M273">
            <v>589.46623639999996</v>
          </cell>
          <cell r="N273">
            <v>749.83333470000002</v>
          </cell>
          <cell r="O273">
            <v>677.61370790000001</v>
          </cell>
          <cell r="P273">
            <v>1427.4470426</v>
          </cell>
          <cell r="Q273">
            <v>892.18211650000001</v>
          </cell>
          <cell r="R273">
            <v>511.8579962</v>
          </cell>
          <cell r="S273">
            <v>1404.0401127</v>
          </cell>
          <cell r="T273">
            <v>258.97654210000002</v>
          </cell>
          <cell r="U273">
            <v>158.29473400000001</v>
          </cell>
          <cell r="V273">
            <v>417.27127610000002</v>
          </cell>
          <cell r="W273">
            <v>576.13314620000006</v>
          </cell>
          <cell r="X273">
            <v>207.48308069999999</v>
          </cell>
          <cell r="Y273">
            <v>783.61622690000002</v>
          </cell>
          <cell r="Z273">
            <v>711.2058614</v>
          </cell>
          <cell r="AA273">
            <v>210.10876529999999</v>
          </cell>
          <cell r="AB273">
            <v>921.31462669999996</v>
          </cell>
          <cell r="AC273">
            <v>767.6709257</v>
          </cell>
          <cell r="AD273">
            <v>168.2631877</v>
          </cell>
          <cell r="AE273">
            <v>935.9341134</v>
          </cell>
          <cell r="AF273">
            <v>4986.5553935999997</v>
          </cell>
          <cell r="AG273">
            <v>3914.1218097999999</v>
          </cell>
          <cell r="AH273">
            <v>8900.6772034000005</v>
          </cell>
          <cell r="AI273">
            <v>2586.1680163999999</v>
          </cell>
          <cell r="AJ273">
            <v>6243.6427353999998</v>
          </cell>
          <cell r="AK273">
            <v>8829.8107517000008</v>
          </cell>
          <cell r="AL273">
            <v>7056.3592497999998</v>
          </cell>
          <cell r="AM273">
            <v>16702.061548999998</v>
          </cell>
          <cell r="AN273">
            <v>23758.420799</v>
          </cell>
          <cell r="AO273">
            <v>7671.6066871000003</v>
          </cell>
          <cell r="AP273">
            <v>10738.712971000001</v>
          </cell>
          <cell r="AQ273">
            <v>18410.319658</v>
          </cell>
          <cell r="AR273">
            <v>27861.125398</v>
          </cell>
          <cell r="AS273">
            <v>25062.540467999999</v>
          </cell>
          <cell r="AT273">
            <v>52923.665866000003</v>
          </cell>
          <cell r="AU273">
            <v>35687.284660999998</v>
          </cell>
          <cell r="AV273">
            <v>20474.319846999999</v>
          </cell>
          <cell r="AW273">
            <v>56161.604507999997</v>
          </cell>
          <cell r="AX273">
            <v>11051.988026999999</v>
          </cell>
          <cell r="AY273">
            <v>6716.7024288000002</v>
          </cell>
          <cell r="AZ273">
            <v>17768.690456</v>
          </cell>
          <cell r="BA273">
            <v>26661.616951</v>
          </cell>
          <cell r="BB273">
            <v>9549.3468542999999</v>
          </cell>
          <cell r="BC273">
            <v>36210.963804999999</v>
          </cell>
          <cell r="BD273">
            <v>37108.961797000004</v>
          </cell>
          <cell r="BE273">
            <v>10884.207136999999</v>
          </cell>
          <cell r="BF273">
            <v>47993.168934000001</v>
          </cell>
          <cell r="BG273">
            <v>54109.138971</v>
          </cell>
          <cell r="BH273">
            <v>11732.245489000001</v>
          </cell>
          <cell r="BI273">
            <v>65841.384460000001</v>
          </cell>
          <cell r="BJ273">
            <v>209794.24976000001</v>
          </cell>
          <cell r="BK273">
            <v>118103.77948</v>
          </cell>
          <cell r="BL273">
            <v>327898.02924</v>
          </cell>
          <cell r="BM273">
            <v>8.8556670999999998</v>
          </cell>
          <cell r="BN273">
            <v>8.8467164</v>
          </cell>
          <cell r="BO273">
            <v>8.8493361000000004</v>
          </cell>
          <cell r="BP273">
            <v>21.837143600000001</v>
          </cell>
          <cell r="BQ273">
            <v>21.813888599999999</v>
          </cell>
          <cell r="BR273">
            <v>21.820790299999999</v>
          </cell>
          <cell r="BS273">
            <v>31.300097600000001</v>
          </cell>
          <cell r="BT273">
            <v>31.183852399999999</v>
          </cell>
          <cell r="BU273">
            <v>31.232186899999999</v>
          </cell>
          <cell r="BV273">
            <v>37.156424100000002</v>
          </cell>
          <cell r="BW273">
            <v>36.9864721</v>
          </cell>
          <cell r="BX273">
            <v>37.075747300000003</v>
          </cell>
          <cell r="BY273">
            <v>40</v>
          </cell>
          <cell r="BZ273">
            <v>40</v>
          </cell>
          <cell r="CA273">
            <v>40</v>
          </cell>
          <cell r="CB273">
            <v>42.675633599999998</v>
          </cell>
          <cell r="CC273">
            <v>42.431622699999998</v>
          </cell>
          <cell r="CD273">
            <v>42.5830664</v>
          </cell>
          <cell r="CE273">
            <v>46.276832200000001</v>
          </cell>
          <cell r="CF273">
            <v>46.024701499999999</v>
          </cell>
          <cell r="CG273">
            <v>46.210073999999999</v>
          </cell>
          <cell r="CH273">
            <v>52.177525299999999</v>
          </cell>
          <cell r="CI273">
            <v>51.802727599999997</v>
          </cell>
          <cell r="CJ273">
            <v>52.092051400000003</v>
          </cell>
          <cell r="CK273">
            <v>70.484809499999997</v>
          </cell>
          <cell r="CL273">
            <v>69.725562999999994</v>
          </cell>
          <cell r="CM273">
            <v>70.3483114</v>
          </cell>
          <cell r="CN273">
            <v>42.071978199999997</v>
          </cell>
          <cell r="CO273">
            <v>30.173761899999999</v>
          </cell>
          <cell r="CP273">
            <v>36.839672100000001</v>
          </cell>
        </row>
        <row r="274">
          <cell r="A274">
            <v>36526</v>
          </cell>
          <cell r="B274">
            <v>1046.1604986</v>
          </cell>
          <cell r="C274">
            <v>888.88638749999996</v>
          </cell>
          <cell r="D274">
            <v>1935.0468860000001</v>
          </cell>
          <cell r="E274">
            <v>299.6263859</v>
          </cell>
          <cell r="F274">
            <v>602.27421360000005</v>
          </cell>
          <cell r="G274">
            <v>901.9005995</v>
          </cell>
          <cell r="H274">
            <v>489.81440400000002</v>
          </cell>
          <cell r="I274">
            <v>657.62397940000005</v>
          </cell>
          <cell r="J274">
            <v>1147.4383832999999</v>
          </cell>
          <cell r="K274">
            <v>548.98077939999996</v>
          </cell>
          <cell r="L274">
            <v>442.18313310000002</v>
          </cell>
          <cell r="M274">
            <v>991.16391250000004</v>
          </cell>
          <cell r="N274">
            <v>550.16379289999998</v>
          </cell>
          <cell r="O274">
            <v>429.1071622</v>
          </cell>
          <cell r="P274">
            <v>979.27095510000004</v>
          </cell>
          <cell r="Q274">
            <v>610.13390460000005</v>
          </cell>
          <cell r="R274">
            <v>313.92799200000002</v>
          </cell>
          <cell r="S274">
            <v>924.06189659999995</v>
          </cell>
          <cell r="T274">
            <v>145.35391240000001</v>
          </cell>
          <cell r="U274">
            <v>90.071246799999997</v>
          </cell>
          <cell r="V274">
            <v>235.4251592</v>
          </cell>
          <cell r="W274">
            <v>329.55505749999998</v>
          </cell>
          <cell r="X274">
            <v>115.7260679</v>
          </cell>
          <cell r="Y274">
            <v>445.28112540000001</v>
          </cell>
          <cell r="Z274">
            <v>414.60783889999999</v>
          </cell>
          <cell r="AA274">
            <v>110.7070094</v>
          </cell>
          <cell r="AB274">
            <v>525.31484829999999</v>
          </cell>
          <cell r="AC274">
            <v>448.7482243</v>
          </cell>
          <cell r="AD274">
            <v>94.545884999999998</v>
          </cell>
          <cell r="AE274">
            <v>543.29410929999995</v>
          </cell>
          <cell r="AF274">
            <v>4883.1447983999997</v>
          </cell>
          <cell r="AG274">
            <v>3745.0530767999999</v>
          </cell>
          <cell r="AH274">
            <v>8628.1978751999995</v>
          </cell>
          <cell r="AI274">
            <v>2621.8849702000002</v>
          </cell>
          <cell r="AJ274">
            <v>5243.7532488999996</v>
          </cell>
          <cell r="AK274">
            <v>7865.6382191000002</v>
          </cell>
          <cell r="AL274">
            <v>10877.495025</v>
          </cell>
          <cell r="AM274">
            <v>14488.217628</v>
          </cell>
          <cell r="AN274">
            <v>25365.712652999999</v>
          </cell>
          <cell r="AO274">
            <v>17267.807992999999</v>
          </cell>
          <cell r="AP274">
            <v>13854.105901000001</v>
          </cell>
          <cell r="AQ274">
            <v>31121.913895000002</v>
          </cell>
          <cell r="AR274">
            <v>20290.507633000001</v>
          </cell>
          <cell r="AS274">
            <v>15816.381445999999</v>
          </cell>
          <cell r="AT274">
            <v>36106.889079</v>
          </cell>
          <cell r="AU274">
            <v>24405.356185000001</v>
          </cell>
          <cell r="AV274">
            <v>12557.119678999999</v>
          </cell>
          <cell r="AW274">
            <v>36962.475864</v>
          </cell>
          <cell r="AX274">
            <v>6202.3390656000001</v>
          </cell>
          <cell r="AY274">
            <v>3824.9772364</v>
          </cell>
          <cell r="AZ274">
            <v>10027.316301999999</v>
          </cell>
          <cell r="BA274">
            <v>15285.771930999999</v>
          </cell>
          <cell r="BB274">
            <v>5344.2498096999998</v>
          </cell>
          <cell r="BC274">
            <v>20630.02174</v>
          </cell>
          <cell r="BD274">
            <v>21634.086721</v>
          </cell>
          <cell r="BE274">
            <v>5770.1370251999997</v>
          </cell>
          <cell r="BF274">
            <v>27404.223747</v>
          </cell>
          <cell r="BG274">
            <v>31605.213137999999</v>
          </cell>
          <cell r="BH274">
            <v>6787.3421408000004</v>
          </cell>
          <cell r="BI274">
            <v>38392.555279</v>
          </cell>
          <cell r="BJ274">
            <v>150190.46265999999</v>
          </cell>
          <cell r="BK274">
            <v>83686.284115999995</v>
          </cell>
          <cell r="BL274">
            <v>233876.74677999999</v>
          </cell>
          <cell r="BM274">
            <v>8.7505143000000007</v>
          </cell>
          <cell r="BN274">
            <v>8.7065877</v>
          </cell>
          <cell r="BO274">
            <v>8.7211808000000008</v>
          </cell>
          <cell r="BP274">
            <v>22.2073809</v>
          </cell>
          <cell r="BQ274">
            <v>22.031157700000001</v>
          </cell>
          <cell r="BR274">
            <v>22.1063832</v>
          </cell>
          <cell r="BS274">
            <v>31.454303400000001</v>
          </cell>
          <cell r="BT274">
            <v>31.3311496</v>
          </cell>
          <cell r="BU274">
            <v>31.3993614</v>
          </cell>
          <cell r="BV274">
            <v>36.880848700000001</v>
          </cell>
          <cell r="BW274">
            <v>36.858814899999999</v>
          </cell>
          <cell r="BX274">
            <v>36.871193699999999</v>
          </cell>
          <cell r="BY274">
            <v>40</v>
          </cell>
          <cell r="BZ274">
            <v>40</v>
          </cell>
          <cell r="CA274">
            <v>40</v>
          </cell>
          <cell r="CB274">
            <v>42.670602799999998</v>
          </cell>
          <cell r="CC274">
            <v>42.466129600000002</v>
          </cell>
          <cell r="CD274">
            <v>42.592373500000001</v>
          </cell>
          <cell r="CE274">
            <v>46.383059799999998</v>
          </cell>
          <cell r="CF274">
            <v>46.180172800000001</v>
          </cell>
          <cell r="CG274">
            <v>46.330330600000003</v>
          </cell>
          <cell r="CH274">
            <v>52.179637499999998</v>
          </cell>
          <cell r="CI274">
            <v>52.120792100000003</v>
          </cell>
          <cell r="CJ274">
            <v>52.167236199999998</v>
          </cell>
          <cell r="CK274">
            <v>70.429722999999996</v>
          </cell>
          <cell r="CL274">
            <v>71.788868800000003</v>
          </cell>
          <cell r="CM274">
            <v>70.666246200000003</v>
          </cell>
          <cell r="CN274">
            <v>30.756913600000001</v>
          </cell>
          <cell r="CO274">
            <v>22.3458206</v>
          </cell>
          <cell r="CP274">
            <v>27.106094500000001</v>
          </cell>
        </row>
        <row r="275">
          <cell r="A275">
            <v>36557</v>
          </cell>
          <cell r="B275">
            <v>231.3142316</v>
          </cell>
          <cell r="C275">
            <v>203.28430639999999</v>
          </cell>
          <cell r="D275">
            <v>434.59853800000002</v>
          </cell>
          <cell r="E275">
            <v>293.54631000000001</v>
          </cell>
          <cell r="F275">
            <v>700.85742830000004</v>
          </cell>
          <cell r="G275">
            <v>994.40373820000002</v>
          </cell>
          <cell r="H275">
            <v>335.59592409999999</v>
          </cell>
          <cell r="I275">
            <v>714.23045909999996</v>
          </cell>
          <cell r="J275">
            <v>1049.8263832</v>
          </cell>
          <cell r="K275">
            <v>266.65151329999998</v>
          </cell>
          <cell r="L275">
            <v>342.97758950000002</v>
          </cell>
          <cell r="M275">
            <v>609.62910280000006</v>
          </cell>
          <cell r="N275">
            <v>764.17706940000005</v>
          </cell>
          <cell r="O275">
            <v>646.92740590000005</v>
          </cell>
          <cell r="P275">
            <v>1411.1044754</v>
          </cell>
          <cell r="Q275">
            <v>914.4167185</v>
          </cell>
          <cell r="R275">
            <v>509.8359643</v>
          </cell>
          <cell r="S275">
            <v>1424.2526826999999</v>
          </cell>
          <cell r="T275">
            <v>246.87140550000001</v>
          </cell>
          <cell r="U275">
            <v>143.0205254</v>
          </cell>
          <cell r="V275">
            <v>389.89193089999998</v>
          </cell>
          <cell r="W275">
            <v>515.76533740000002</v>
          </cell>
          <cell r="X275">
            <v>211.75808739999999</v>
          </cell>
          <cell r="Y275">
            <v>727.52342490000001</v>
          </cell>
          <cell r="Z275">
            <v>678.62184319999994</v>
          </cell>
          <cell r="AA275">
            <v>204.4871527</v>
          </cell>
          <cell r="AB275">
            <v>883.1089958</v>
          </cell>
          <cell r="AC275">
            <v>687.90341160000003</v>
          </cell>
          <cell r="AD275">
            <v>142.16153700000001</v>
          </cell>
          <cell r="AE275">
            <v>830.06494859999998</v>
          </cell>
          <cell r="AF275">
            <v>4934.8637644999999</v>
          </cell>
          <cell r="AG275">
            <v>3819.5404560000002</v>
          </cell>
          <cell r="AH275">
            <v>8754.4042205000005</v>
          </cell>
          <cell r="AI275">
            <v>2615.1536775</v>
          </cell>
          <cell r="AJ275">
            <v>6170.4909712999997</v>
          </cell>
          <cell r="AK275">
            <v>8785.6446488000001</v>
          </cell>
          <cell r="AL275">
            <v>7368.3816986000002</v>
          </cell>
          <cell r="AM275">
            <v>15673.255238</v>
          </cell>
          <cell r="AN275">
            <v>23041.636936999999</v>
          </cell>
          <cell r="AO275">
            <v>8335.2176942000006</v>
          </cell>
          <cell r="AP275">
            <v>10674.687089999999</v>
          </cell>
          <cell r="AQ275">
            <v>19009.904783999998</v>
          </cell>
          <cell r="AR275">
            <v>28374.457560999999</v>
          </cell>
          <cell r="AS275">
            <v>23947.582504999998</v>
          </cell>
          <cell r="AT275">
            <v>52322.040066000001</v>
          </cell>
          <cell r="AU275">
            <v>36576.668738</v>
          </cell>
          <cell r="AV275">
            <v>20393.438569999998</v>
          </cell>
          <cell r="AW275">
            <v>56970.107307999999</v>
          </cell>
          <cell r="AX275">
            <v>10532.294760000001</v>
          </cell>
          <cell r="AY275">
            <v>6068.6775796000002</v>
          </cell>
          <cell r="AZ275">
            <v>16600.97234</v>
          </cell>
          <cell r="BA275">
            <v>23825.271889</v>
          </cell>
          <cell r="BB275">
            <v>9746.0378347000005</v>
          </cell>
          <cell r="BC275">
            <v>33571.309723999999</v>
          </cell>
          <cell r="BD275">
            <v>35360.451815</v>
          </cell>
          <cell r="BE275">
            <v>10628.852899</v>
          </cell>
          <cell r="BF275">
            <v>45989.304713999998</v>
          </cell>
          <cell r="BG275">
            <v>47427.150239000002</v>
          </cell>
          <cell r="BH275">
            <v>9883.8542591999994</v>
          </cell>
          <cell r="BI275">
            <v>57311.004498000002</v>
          </cell>
          <cell r="BJ275">
            <v>200415.04806999999</v>
          </cell>
          <cell r="BK275">
            <v>113186.87695000001</v>
          </cell>
          <cell r="BL275">
            <v>313601.92502000002</v>
          </cell>
          <cell r="BM275">
            <v>8.9088282999999997</v>
          </cell>
          <cell r="BN275">
            <v>8.8042028999999999</v>
          </cell>
          <cell r="BO275">
            <v>8.8350881000000001</v>
          </cell>
          <cell r="BP275">
            <v>21.956112000000001</v>
          </cell>
          <cell r="BQ275">
            <v>21.944254900000001</v>
          </cell>
          <cell r="BR275">
            <v>21.948045199999999</v>
          </cell>
          <cell r="BS275">
            <v>31.258842600000001</v>
          </cell>
          <cell r="BT275">
            <v>31.1235702</v>
          </cell>
          <cell r="BU275">
            <v>31.1827383</v>
          </cell>
          <cell r="BV275">
            <v>37.1307367</v>
          </cell>
          <cell r="BW275">
            <v>37.017418499999998</v>
          </cell>
          <cell r="BX275">
            <v>37.078785400000001</v>
          </cell>
          <cell r="BY275">
            <v>40</v>
          </cell>
          <cell r="BZ275">
            <v>40</v>
          </cell>
          <cell r="CA275">
            <v>40</v>
          </cell>
          <cell r="CB275">
            <v>42.663080999999998</v>
          </cell>
          <cell r="CC275">
            <v>42.432214299999998</v>
          </cell>
          <cell r="CD275">
            <v>42.578394199999998</v>
          </cell>
          <cell r="CE275">
            <v>46.194015299999997</v>
          </cell>
          <cell r="CF275">
            <v>46.024394899999997</v>
          </cell>
          <cell r="CG275">
            <v>46.144644399999997</v>
          </cell>
          <cell r="CH275">
            <v>52.106268300000004</v>
          </cell>
          <cell r="CI275">
            <v>51.978096200000003</v>
          </cell>
          <cell r="CJ275">
            <v>52.076589599999998</v>
          </cell>
          <cell r="CK275">
            <v>68.944490500000001</v>
          </cell>
          <cell r="CL275">
            <v>69.525516300000007</v>
          </cell>
          <cell r="CM275">
            <v>69.044000199999999</v>
          </cell>
          <cell r="CN275">
            <v>40.612073100000003</v>
          </cell>
          <cell r="CO275">
            <v>29.633637400000001</v>
          </cell>
          <cell r="CP275">
            <v>35.822189299999998</v>
          </cell>
        </row>
        <row r="276">
          <cell r="A276">
            <v>36586</v>
          </cell>
          <cell r="B276">
            <v>220.45769240000001</v>
          </cell>
          <cell r="C276">
            <v>177.66744829999999</v>
          </cell>
          <cell r="D276">
            <v>398.12514069999997</v>
          </cell>
          <cell r="E276">
            <v>330.85462669999998</v>
          </cell>
          <cell r="F276">
            <v>768.12721939999994</v>
          </cell>
          <cell r="G276">
            <v>1098.9818461</v>
          </cell>
          <cell r="H276">
            <v>371.8384446</v>
          </cell>
          <cell r="I276">
            <v>740.32270770000002</v>
          </cell>
          <cell r="J276">
            <v>1112.1611522999999</v>
          </cell>
          <cell r="K276">
            <v>278.77537460000002</v>
          </cell>
          <cell r="L276">
            <v>354.28109699999999</v>
          </cell>
          <cell r="M276">
            <v>633.05647160000001</v>
          </cell>
          <cell r="N276">
            <v>749.49999590000004</v>
          </cell>
          <cell r="O276">
            <v>657.39752129999999</v>
          </cell>
          <cell r="P276">
            <v>1406.8975172</v>
          </cell>
          <cell r="Q276">
            <v>884.89422439999998</v>
          </cell>
          <cell r="R276">
            <v>472.78455020000001</v>
          </cell>
          <cell r="S276">
            <v>1357.6787746</v>
          </cell>
          <cell r="T276">
            <v>268.0980619</v>
          </cell>
          <cell r="U276">
            <v>145.36737719999999</v>
          </cell>
          <cell r="V276">
            <v>413.46543910000003</v>
          </cell>
          <cell r="W276">
            <v>508.0503574</v>
          </cell>
          <cell r="X276">
            <v>223.1278729</v>
          </cell>
          <cell r="Y276">
            <v>731.1782303</v>
          </cell>
          <cell r="Z276">
            <v>674.33109360000003</v>
          </cell>
          <cell r="AA276">
            <v>203.92469550000001</v>
          </cell>
          <cell r="AB276">
            <v>878.25578910000002</v>
          </cell>
          <cell r="AC276">
            <v>663.2898702</v>
          </cell>
          <cell r="AD276">
            <v>137.58597990000001</v>
          </cell>
          <cell r="AE276">
            <v>800.87585009999998</v>
          </cell>
          <cell r="AF276">
            <v>4950.0897418000004</v>
          </cell>
          <cell r="AG276">
            <v>3880.5864694000002</v>
          </cell>
          <cell r="AH276">
            <v>8830.6762111999997</v>
          </cell>
          <cell r="AI276">
            <v>2884.7465357999999</v>
          </cell>
          <cell r="AJ276">
            <v>6685.6212746000001</v>
          </cell>
          <cell r="AK276">
            <v>9570.3678103999991</v>
          </cell>
          <cell r="AL276">
            <v>8178.7971637999999</v>
          </cell>
          <cell r="AM276">
            <v>16174.689726000001</v>
          </cell>
          <cell r="AN276">
            <v>24353.486889</v>
          </cell>
          <cell r="AO276">
            <v>8748.7272508999995</v>
          </cell>
          <cell r="AP276">
            <v>11044.625408</v>
          </cell>
          <cell r="AQ276">
            <v>19793.352659</v>
          </cell>
          <cell r="AR276">
            <v>27808.122851</v>
          </cell>
          <cell r="AS276">
            <v>24349.720986</v>
          </cell>
          <cell r="AT276">
            <v>52157.843837</v>
          </cell>
          <cell r="AU276">
            <v>35395.768978</v>
          </cell>
          <cell r="AV276">
            <v>18911.382007</v>
          </cell>
          <cell r="AW276">
            <v>54307.150985</v>
          </cell>
          <cell r="AX276">
            <v>11424.438384999999</v>
          </cell>
          <cell r="AY276">
            <v>6174.1479116999999</v>
          </cell>
          <cell r="AZ276">
            <v>17598.586297000002</v>
          </cell>
          <cell r="BA276">
            <v>23495.325591000001</v>
          </cell>
          <cell r="BB276">
            <v>10272.216555000001</v>
          </cell>
          <cell r="BC276">
            <v>33767.542146</v>
          </cell>
          <cell r="BD276">
            <v>35186.063999999998</v>
          </cell>
          <cell r="BE276">
            <v>10600.972093</v>
          </cell>
          <cell r="BF276">
            <v>45787.036093000002</v>
          </cell>
          <cell r="BG276">
            <v>45806.037858000003</v>
          </cell>
          <cell r="BH276">
            <v>9595.5042923000001</v>
          </cell>
          <cell r="BI276">
            <v>55401.542151000001</v>
          </cell>
          <cell r="BJ276">
            <v>198928.02861000001</v>
          </cell>
          <cell r="BK276">
            <v>113808.88025</v>
          </cell>
          <cell r="BL276">
            <v>312736.90886999998</v>
          </cell>
          <cell r="BM276">
            <v>8.7190756999999994</v>
          </cell>
          <cell r="BN276">
            <v>8.7037942000000008</v>
          </cell>
          <cell r="BO276">
            <v>8.7083948000000007</v>
          </cell>
          <cell r="BP276">
            <v>21.9955663</v>
          </cell>
          <cell r="BQ276">
            <v>21.848161000000001</v>
          </cell>
          <cell r="BR276">
            <v>21.8974443</v>
          </cell>
          <cell r="BS276">
            <v>31.382711799999999</v>
          </cell>
          <cell r="BT276">
            <v>31.1747522</v>
          </cell>
          <cell r="BU276">
            <v>31.266330199999999</v>
          </cell>
          <cell r="BV276">
            <v>37.102232200000003</v>
          </cell>
          <cell r="BW276">
            <v>37.039569200000003</v>
          </cell>
          <cell r="BX276">
            <v>37.072951799999998</v>
          </cell>
          <cell r="BY276">
            <v>40</v>
          </cell>
          <cell r="BZ276">
            <v>40</v>
          </cell>
          <cell r="CA276">
            <v>40</v>
          </cell>
          <cell r="CB276">
            <v>42.612909299999998</v>
          </cell>
          <cell r="CC276">
            <v>42.472720000000002</v>
          </cell>
          <cell r="CD276">
            <v>42.563621099999999</v>
          </cell>
          <cell r="CE276">
            <v>46.246056600000003</v>
          </cell>
          <cell r="CF276">
            <v>46.037352599999998</v>
          </cell>
          <cell r="CG276">
            <v>46.182368099999998</v>
          </cell>
          <cell r="CH276">
            <v>52.179210400000002</v>
          </cell>
          <cell r="CI276">
            <v>51.984739099999999</v>
          </cell>
          <cell r="CJ276">
            <v>52.134055500000002</v>
          </cell>
          <cell r="CK276">
            <v>69.058853299999996</v>
          </cell>
          <cell r="CL276">
            <v>69.7418756</v>
          </cell>
          <cell r="CM276">
            <v>69.176192700000001</v>
          </cell>
          <cell r="CN276">
            <v>40.186751999999998</v>
          </cell>
          <cell r="CO276">
            <v>29.327752700000001</v>
          </cell>
          <cell r="CP276">
            <v>35.414831399999997</v>
          </cell>
        </row>
        <row r="277">
          <cell r="A277">
            <v>36617</v>
          </cell>
          <cell r="B277">
            <v>221.8482023</v>
          </cell>
          <cell r="C277">
            <v>223.37177890000001</v>
          </cell>
          <cell r="D277">
            <v>445.21998120000001</v>
          </cell>
          <cell r="E277">
            <v>340.67954370000001</v>
          </cell>
          <cell r="F277">
            <v>756.27048539999998</v>
          </cell>
          <cell r="G277">
            <v>1096.9500290999999</v>
          </cell>
          <cell r="H277">
            <v>357.31026309999999</v>
          </cell>
          <cell r="I277">
            <v>737.60814760000005</v>
          </cell>
          <cell r="J277">
            <v>1094.9184107000001</v>
          </cell>
          <cell r="K277">
            <v>263.87317580000001</v>
          </cell>
          <cell r="L277">
            <v>344.70899689999999</v>
          </cell>
          <cell r="M277">
            <v>608.5821727</v>
          </cell>
          <cell r="N277">
            <v>743.63970879999999</v>
          </cell>
          <cell r="O277">
            <v>667.61353880000001</v>
          </cell>
          <cell r="P277">
            <v>1411.2532475</v>
          </cell>
          <cell r="Q277">
            <v>861.74237689999995</v>
          </cell>
          <cell r="R277">
            <v>485.43555240000001</v>
          </cell>
          <cell r="S277">
            <v>1347.1779292000001</v>
          </cell>
          <cell r="T277">
            <v>274.84868870000003</v>
          </cell>
          <cell r="U277">
            <v>145.5032727</v>
          </cell>
          <cell r="V277">
            <v>420.35196150000002</v>
          </cell>
          <cell r="W277">
            <v>539.77627859999996</v>
          </cell>
          <cell r="X277">
            <v>214.41034819999999</v>
          </cell>
          <cell r="Y277">
            <v>754.1866268</v>
          </cell>
          <cell r="Z277">
            <v>686.60790139999995</v>
          </cell>
          <cell r="AA277">
            <v>195.704016</v>
          </cell>
          <cell r="AB277">
            <v>882.31191750000005</v>
          </cell>
          <cell r="AC277">
            <v>684.84773189999999</v>
          </cell>
          <cell r="AD277">
            <v>136.3893151</v>
          </cell>
          <cell r="AE277">
            <v>821.23704699999996</v>
          </cell>
          <cell r="AF277">
            <v>4975.1738711999997</v>
          </cell>
          <cell r="AG277">
            <v>3907.0154520999999</v>
          </cell>
          <cell r="AH277">
            <v>8882.1893233999999</v>
          </cell>
          <cell r="AI277">
            <v>3006.0647382000002</v>
          </cell>
          <cell r="AJ277">
            <v>6602.1504645000005</v>
          </cell>
          <cell r="AK277">
            <v>9608.2152026999993</v>
          </cell>
          <cell r="AL277">
            <v>7758.6696222</v>
          </cell>
          <cell r="AM277">
            <v>16151.785900999999</v>
          </cell>
          <cell r="AN277">
            <v>23910.455523000001</v>
          </cell>
          <cell r="AO277">
            <v>8278.9833851999992</v>
          </cell>
          <cell r="AP277">
            <v>10767.78261</v>
          </cell>
          <cell r="AQ277">
            <v>19046.765995000002</v>
          </cell>
          <cell r="AR277">
            <v>27658.046929</v>
          </cell>
          <cell r="AS277">
            <v>24738.140651000002</v>
          </cell>
          <cell r="AT277">
            <v>52396.187579999998</v>
          </cell>
          <cell r="AU277">
            <v>34469.695076000004</v>
          </cell>
          <cell r="AV277">
            <v>19417.422094000001</v>
          </cell>
          <cell r="AW277">
            <v>53887.117169999998</v>
          </cell>
          <cell r="AX277">
            <v>11736.557381000001</v>
          </cell>
          <cell r="AY277">
            <v>6176.2696770000002</v>
          </cell>
          <cell r="AZ277">
            <v>17912.827057999999</v>
          </cell>
          <cell r="BA277">
            <v>24974.389025</v>
          </cell>
          <cell r="BB277">
            <v>9858.2050429999999</v>
          </cell>
          <cell r="BC277">
            <v>34832.594067999999</v>
          </cell>
          <cell r="BD277">
            <v>35850.293042999998</v>
          </cell>
          <cell r="BE277">
            <v>10156.285486000001</v>
          </cell>
          <cell r="BF277">
            <v>46006.578527999998</v>
          </cell>
          <cell r="BG277">
            <v>47137.932739000003</v>
          </cell>
          <cell r="BH277">
            <v>9445.4002099999998</v>
          </cell>
          <cell r="BI277">
            <v>56583.332949000003</v>
          </cell>
          <cell r="BJ277">
            <v>200870.63193999999</v>
          </cell>
          <cell r="BK277">
            <v>113313.44214</v>
          </cell>
          <cell r="BL277">
            <v>314184.07406999997</v>
          </cell>
          <cell r="BM277">
            <v>8.8237313000000004</v>
          </cell>
          <cell r="BN277">
            <v>8.7298798000000009</v>
          </cell>
          <cell r="BO277">
            <v>8.7590272999999996</v>
          </cell>
          <cell r="BP277">
            <v>21.714096699999999</v>
          </cell>
          <cell r="BQ277">
            <v>21.897515599999998</v>
          </cell>
          <cell r="BR277">
            <v>21.837659599999999</v>
          </cell>
          <cell r="BS277">
            <v>31.374857899999999</v>
          </cell>
          <cell r="BT277">
            <v>31.2373124</v>
          </cell>
          <cell r="BU277">
            <v>31.296950299999999</v>
          </cell>
          <cell r="BV277">
            <v>37.192805300000003</v>
          </cell>
          <cell r="BW277">
            <v>37.054582099999998</v>
          </cell>
          <cell r="BX277">
            <v>37.127416799999999</v>
          </cell>
          <cell r="BY277">
            <v>40</v>
          </cell>
          <cell r="BZ277">
            <v>40</v>
          </cell>
          <cell r="CA277">
            <v>40</v>
          </cell>
          <cell r="CB277">
            <v>42.701886000000002</v>
          </cell>
          <cell r="CC277">
            <v>42.447634100000002</v>
          </cell>
          <cell r="CD277">
            <v>42.613877700000003</v>
          </cell>
          <cell r="CE277">
            <v>46.268037399999997</v>
          </cell>
          <cell r="CF277">
            <v>45.978214800000003</v>
          </cell>
          <cell r="CG277">
            <v>46.185642700000002</v>
          </cell>
          <cell r="CH277">
            <v>52.213633100000003</v>
          </cell>
          <cell r="CI277">
            <v>51.896152600000001</v>
          </cell>
          <cell r="CJ277">
            <v>52.143213299999999</v>
          </cell>
          <cell r="CK277">
            <v>68.829800500000005</v>
          </cell>
          <cell r="CL277">
            <v>69.253227100000004</v>
          </cell>
          <cell r="CM277">
            <v>68.900122300000007</v>
          </cell>
          <cell r="CN277">
            <v>40.374595399999997</v>
          </cell>
          <cell r="CO277">
            <v>29.002558000000001</v>
          </cell>
          <cell r="CP277">
            <v>35.3723685</v>
          </cell>
        </row>
        <row r="278">
          <cell r="A278">
            <v>36647</v>
          </cell>
          <cell r="B278">
            <v>198.6615836</v>
          </cell>
          <cell r="C278">
            <v>184.16460570000001</v>
          </cell>
          <cell r="D278">
            <v>382.82618930000001</v>
          </cell>
          <cell r="E278">
            <v>344.17826289999999</v>
          </cell>
          <cell r="F278">
            <v>772.61735160000001</v>
          </cell>
          <cell r="G278">
            <v>1116.7956145999999</v>
          </cell>
          <cell r="H278">
            <v>376.7092346</v>
          </cell>
          <cell r="I278">
            <v>767.00256220000006</v>
          </cell>
          <cell r="J278">
            <v>1143.7117966999999</v>
          </cell>
          <cell r="K278">
            <v>339.09115050000003</v>
          </cell>
          <cell r="L278">
            <v>387.6185802</v>
          </cell>
          <cell r="M278">
            <v>726.70973059999994</v>
          </cell>
          <cell r="N278">
            <v>710.51894930000003</v>
          </cell>
          <cell r="O278">
            <v>600.04587449999997</v>
          </cell>
          <cell r="P278">
            <v>1310.5648238000001</v>
          </cell>
          <cell r="Q278">
            <v>826.22483829999999</v>
          </cell>
          <cell r="R278">
            <v>477.80377620000002</v>
          </cell>
          <cell r="S278">
            <v>1304.0286145</v>
          </cell>
          <cell r="T278">
            <v>260.20443890000001</v>
          </cell>
          <cell r="U278">
            <v>159.93980210000001</v>
          </cell>
          <cell r="V278">
            <v>420.1442409</v>
          </cell>
          <cell r="W278">
            <v>520.75677970000004</v>
          </cell>
          <cell r="X278">
            <v>205.71698480000001</v>
          </cell>
          <cell r="Y278">
            <v>726.47376450000002</v>
          </cell>
          <cell r="Z278">
            <v>692.90645029999996</v>
          </cell>
          <cell r="AA278">
            <v>210.48923569999999</v>
          </cell>
          <cell r="AB278">
            <v>903.39568599999996</v>
          </cell>
          <cell r="AC278">
            <v>690.53291609999997</v>
          </cell>
          <cell r="AD278">
            <v>139.81640400000001</v>
          </cell>
          <cell r="AE278">
            <v>830.34932019999997</v>
          </cell>
          <cell r="AF278">
            <v>4959.7846041000003</v>
          </cell>
          <cell r="AG278">
            <v>3905.215177</v>
          </cell>
          <cell r="AH278">
            <v>8864.9997810999994</v>
          </cell>
          <cell r="AI278">
            <v>3042.9995571999998</v>
          </cell>
          <cell r="AJ278">
            <v>6761.6916947</v>
          </cell>
          <cell r="AK278">
            <v>9804.6912518999998</v>
          </cell>
          <cell r="AL278">
            <v>8280.7952877000007</v>
          </cell>
          <cell r="AM278">
            <v>16803.829828000002</v>
          </cell>
          <cell r="AN278">
            <v>25084.625115999999</v>
          </cell>
          <cell r="AO278">
            <v>10636.143717000001</v>
          </cell>
          <cell r="AP278">
            <v>12108.301426</v>
          </cell>
          <cell r="AQ278">
            <v>22744.445144000001</v>
          </cell>
          <cell r="AR278">
            <v>26357.040636000002</v>
          </cell>
          <cell r="AS278">
            <v>22188.164328999999</v>
          </cell>
          <cell r="AT278">
            <v>48545.204964999997</v>
          </cell>
          <cell r="AU278">
            <v>33048.99353</v>
          </cell>
          <cell r="AV278">
            <v>19112.151049</v>
          </cell>
          <cell r="AW278">
            <v>52161.144579</v>
          </cell>
          <cell r="AX278">
            <v>11093.394657999999</v>
          </cell>
          <cell r="AY278">
            <v>6787.1181364000004</v>
          </cell>
          <cell r="AZ278">
            <v>17880.512794999999</v>
          </cell>
          <cell r="BA278">
            <v>24079.814643999998</v>
          </cell>
          <cell r="BB278">
            <v>9460.2053047000009</v>
          </cell>
          <cell r="BC278">
            <v>33540.019949000001</v>
          </cell>
          <cell r="BD278">
            <v>36142.156772000002</v>
          </cell>
          <cell r="BE278">
            <v>10954.222945</v>
          </cell>
          <cell r="BF278">
            <v>47096.379717000003</v>
          </cell>
          <cell r="BG278">
            <v>47677.419044000002</v>
          </cell>
          <cell r="BH278">
            <v>9716.4643037000005</v>
          </cell>
          <cell r="BI278">
            <v>57393.883348000003</v>
          </cell>
          <cell r="BJ278">
            <v>200358.75784999999</v>
          </cell>
          <cell r="BK278">
            <v>113892.14902</v>
          </cell>
          <cell r="BL278">
            <v>314250.90685999999</v>
          </cell>
          <cell r="BM278">
            <v>8.8413473000000007</v>
          </cell>
          <cell r="BN278">
            <v>8.7516695000000002</v>
          </cell>
          <cell r="BO278">
            <v>8.7793066999999994</v>
          </cell>
          <cell r="BP278">
            <v>21.981928</v>
          </cell>
          <cell r="BQ278">
            <v>21.908440299999999</v>
          </cell>
          <cell r="BR278">
            <v>21.932645300000001</v>
          </cell>
          <cell r="BS278">
            <v>31.366621299999998</v>
          </cell>
          <cell r="BT278">
            <v>31.237670300000001</v>
          </cell>
          <cell r="BU278">
            <v>31.297840399999998</v>
          </cell>
          <cell r="BV278">
            <v>37.095478800000002</v>
          </cell>
          <cell r="BW278">
            <v>36.977446700000002</v>
          </cell>
          <cell r="BX278">
            <v>37.041437500000001</v>
          </cell>
          <cell r="BY278">
            <v>40</v>
          </cell>
          <cell r="BZ278">
            <v>40</v>
          </cell>
          <cell r="CA278">
            <v>40</v>
          </cell>
          <cell r="CB278">
            <v>42.6333798</v>
          </cell>
          <cell r="CC278">
            <v>42.435454100000001</v>
          </cell>
          <cell r="CD278">
            <v>42.558033799999997</v>
          </cell>
          <cell r="CE278">
            <v>46.2400406</v>
          </cell>
          <cell r="CF278">
            <v>45.986505800000003</v>
          </cell>
          <cell r="CG278">
            <v>46.168246699999997</v>
          </cell>
          <cell r="CH278">
            <v>52.160225599999997</v>
          </cell>
          <cell r="CI278">
            <v>52.041725100000001</v>
          </cell>
          <cell r="CJ278">
            <v>52.132615299999998</v>
          </cell>
          <cell r="CK278">
            <v>69.044382900000002</v>
          </cell>
          <cell r="CL278">
            <v>69.494451499999997</v>
          </cell>
          <cell r="CM278">
            <v>69.120166600000005</v>
          </cell>
          <cell r="CN278">
            <v>40.3966651</v>
          </cell>
          <cell r="CO278">
            <v>29.164116199999999</v>
          </cell>
          <cell r="CP278">
            <v>35.448495700000002</v>
          </cell>
        </row>
        <row r="279">
          <cell r="A279">
            <v>36678</v>
          </cell>
          <cell r="B279">
            <v>221.8295201</v>
          </cell>
          <cell r="C279">
            <v>200.67804649999999</v>
          </cell>
          <cell r="D279">
            <v>422.50756660000002</v>
          </cell>
          <cell r="E279">
            <v>313.3810747</v>
          </cell>
          <cell r="F279">
            <v>774.73617060000004</v>
          </cell>
          <cell r="G279">
            <v>1088.1172452999999</v>
          </cell>
          <cell r="H279">
            <v>430.67140010000003</v>
          </cell>
          <cell r="I279">
            <v>818.72850940000001</v>
          </cell>
          <cell r="J279">
            <v>1249.3999094999999</v>
          </cell>
          <cell r="K279">
            <v>546.93969089999996</v>
          </cell>
          <cell r="L279">
            <v>526.46577860000002</v>
          </cell>
          <cell r="M279">
            <v>1073.4054696000001</v>
          </cell>
          <cell r="N279">
            <v>697.52015170000004</v>
          </cell>
          <cell r="O279">
            <v>564.3974078</v>
          </cell>
          <cell r="P279">
            <v>1261.9175596</v>
          </cell>
          <cell r="Q279">
            <v>802.147515</v>
          </cell>
          <cell r="R279">
            <v>417.66077489999998</v>
          </cell>
          <cell r="S279">
            <v>1219.8082899000001</v>
          </cell>
          <cell r="T279">
            <v>234.6235461</v>
          </cell>
          <cell r="U279">
            <v>134.0077962</v>
          </cell>
          <cell r="V279">
            <v>368.63134229999997</v>
          </cell>
          <cell r="W279">
            <v>493.98548110000002</v>
          </cell>
          <cell r="X279">
            <v>184.0425003</v>
          </cell>
          <cell r="Y279">
            <v>678.02798140000004</v>
          </cell>
          <cell r="Z279">
            <v>616.95436559999996</v>
          </cell>
          <cell r="AA279">
            <v>185.38924919999999</v>
          </cell>
          <cell r="AB279">
            <v>802.34361479999995</v>
          </cell>
          <cell r="AC279">
            <v>622.75075360000005</v>
          </cell>
          <cell r="AD279">
            <v>135.07433789999999</v>
          </cell>
          <cell r="AE279">
            <v>757.82509140000002</v>
          </cell>
          <cell r="AF279">
            <v>4980.8034987999999</v>
          </cell>
          <cell r="AG279">
            <v>3941.1805715</v>
          </cell>
          <cell r="AH279">
            <v>8921.9840703000009</v>
          </cell>
          <cell r="AI279">
            <v>2738.7794509</v>
          </cell>
          <cell r="AJ279">
            <v>6885.0821674999997</v>
          </cell>
          <cell r="AK279">
            <v>9623.8616184999992</v>
          </cell>
          <cell r="AL279">
            <v>9502.0408363000006</v>
          </cell>
          <cell r="AM279">
            <v>18091.812226999999</v>
          </cell>
          <cell r="AN279">
            <v>27593.853062999999</v>
          </cell>
          <cell r="AO279">
            <v>17225.785438999999</v>
          </cell>
          <cell r="AP279">
            <v>16491.871465</v>
          </cell>
          <cell r="AQ279">
            <v>33717.656904000003</v>
          </cell>
          <cell r="AR279">
            <v>25797.155025</v>
          </cell>
          <cell r="AS279">
            <v>20831.208322999999</v>
          </cell>
          <cell r="AT279">
            <v>46628.363347999999</v>
          </cell>
          <cell r="AU279">
            <v>32085.900600000001</v>
          </cell>
          <cell r="AV279">
            <v>16706.430996999999</v>
          </cell>
          <cell r="AW279">
            <v>48792.331596999997</v>
          </cell>
          <cell r="AX279">
            <v>10008.556714</v>
          </cell>
          <cell r="AY279">
            <v>5690.8114296000003</v>
          </cell>
          <cell r="AZ279">
            <v>15699.368144</v>
          </cell>
          <cell r="BA279">
            <v>22853.48028</v>
          </cell>
          <cell r="BB279">
            <v>8473.3953774000001</v>
          </cell>
          <cell r="BC279">
            <v>31326.875657000001</v>
          </cell>
          <cell r="BD279">
            <v>32233.860536</v>
          </cell>
          <cell r="BE279">
            <v>9645.9564171000002</v>
          </cell>
          <cell r="BF279">
            <v>41879.816953000001</v>
          </cell>
          <cell r="BG279">
            <v>43336.400484999998</v>
          </cell>
          <cell r="BH279">
            <v>9367.4813240000003</v>
          </cell>
          <cell r="BI279">
            <v>52703.881808999999</v>
          </cell>
          <cell r="BJ279">
            <v>195781.95937</v>
          </cell>
          <cell r="BK279">
            <v>112184.04973</v>
          </cell>
          <cell r="BL279">
            <v>307966.00910000002</v>
          </cell>
          <cell r="BM279">
            <v>8.7394539000000009</v>
          </cell>
          <cell r="BN279">
            <v>8.8870023000000007</v>
          </cell>
          <cell r="BO279">
            <v>8.8445079</v>
          </cell>
          <cell r="BP279">
            <v>22.063319799999999</v>
          </cell>
          <cell r="BQ279">
            <v>22.097449900000001</v>
          </cell>
          <cell r="BR279">
            <v>22.0856852</v>
          </cell>
          <cell r="BS279">
            <v>31.494853500000001</v>
          </cell>
          <cell r="BT279">
            <v>31.325628600000002</v>
          </cell>
          <cell r="BU279">
            <v>31.411854900000002</v>
          </cell>
          <cell r="BV279">
            <v>36.984099999999998</v>
          </cell>
          <cell r="BW279">
            <v>36.908759699999997</v>
          </cell>
          <cell r="BX279">
            <v>36.950403799999997</v>
          </cell>
          <cell r="BY279">
            <v>40</v>
          </cell>
          <cell r="BZ279">
            <v>40</v>
          </cell>
          <cell r="CA279">
            <v>40</v>
          </cell>
          <cell r="CB279">
            <v>42.657938100000003</v>
          </cell>
          <cell r="CC279">
            <v>42.466271300000002</v>
          </cell>
          <cell r="CD279">
            <v>42.588261899999999</v>
          </cell>
          <cell r="CE279">
            <v>46.263465500000002</v>
          </cell>
          <cell r="CF279">
            <v>46.040427399999999</v>
          </cell>
          <cell r="CG279">
            <v>46.202924500000002</v>
          </cell>
          <cell r="CH279">
            <v>52.2467501</v>
          </cell>
          <cell r="CI279">
            <v>52.030829500000003</v>
          </cell>
          <cell r="CJ279">
            <v>52.196859500000002</v>
          </cell>
          <cell r="CK279">
            <v>69.588676100000001</v>
          </cell>
          <cell r="CL279">
            <v>69.350562600000003</v>
          </cell>
          <cell r="CM279">
            <v>69.546234900000002</v>
          </cell>
          <cell r="CN279">
            <v>39.3073044</v>
          </cell>
          <cell r="CO279">
            <v>28.464580000000002</v>
          </cell>
          <cell r="CP279">
            <v>34.517659600000002</v>
          </cell>
        </row>
        <row r="280">
          <cell r="A280">
            <v>36708</v>
          </cell>
          <cell r="B280">
            <v>356.52864269999998</v>
          </cell>
          <cell r="C280">
            <v>470.04647249999999</v>
          </cell>
          <cell r="D280">
            <v>826.57511509999995</v>
          </cell>
          <cell r="E280">
            <v>316.38275399999998</v>
          </cell>
          <cell r="F280">
            <v>678.25480279999999</v>
          </cell>
          <cell r="G280">
            <v>994.63755679999997</v>
          </cell>
          <cell r="H280">
            <v>371.80924149999998</v>
          </cell>
          <cell r="I280">
            <v>718.68357379999998</v>
          </cell>
          <cell r="J280">
            <v>1090.4928153000001</v>
          </cell>
          <cell r="K280">
            <v>277.886911</v>
          </cell>
          <cell r="L280">
            <v>319.0110037</v>
          </cell>
          <cell r="M280">
            <v>596.8979147</v>
          </cell>
          <cell r="N280">
            <v>727.01918790000002</v>
          </cell>
          <cell r="O280">
            <v>632.40169260000005</v>
          </cell>
          <cell r="P280">
            <v>1359.4208805000001</v>
          </cell>
          <cell r="Q280">
            <v>874.33381680000002</v>
          </cell>
          <cell r="R280">
            <v>465.93005240000002</v>
          </cell>
          <cell r="S280">
            <v>1340.2638692</v>
          </cell>
          <cell r="T280">
            <v>265.62240789999998</v>
          </cell>
          <cell r="U280">
            <v>151.78331220000001</v>
          </cell>
          <cell r="V280">
            <v>417.4057201</v>
          </cell>
          <cell r="W280">
            <v>537.87992859999997</v>
          </cell>
          <cell r="X280">
            <v>218.0398725</v>
          </cell>
          <cell r="Y280">
            <v>755.91980100000001</v>
          </cell>
          <cell r="Z280">
            <v>662.42527600000005</v>
          </cell>
          <cell r="AA280">
            <v>198.5713365</v>
          </cell>
          <cell r="AB280">
            <v>860.99661249999997</v>
          </cell>
          <cell r="AC280">
            <v>640.72372829999995</v>
          </cell>
          <cell r="AD280">
            <v>136.6817839</v>
          </cell>
          <cell r="AE280">
            <v>777.40551219999998</v>
          </cell>
          <cell r="AF280">
            <v>5030.6118947000004</v>
          </cell>
          <cell r="AG280">
            <v>3989.4039026999999</v>
          </cell>
          <cell r="AH280">
            <v>9020.0157973999994</v>
          </cell>
          <cell r="AI280">
            <v>2786.8248564</v>
          </cell>
          <cell r="AJ280">
            <v>5933.8602386000002</v>
          </cell>
          <cell r="AK280">
            <v>8720.6850950000007</v>
          </cell>
          <cell r="AL280">
            <v>8143.8025122999998</v>
          </cell>
          <cell r="AM280">
            <v>15711.282659</v>
          </cell>
          <cell r="AN280">
            <v>23855.085170999999</v>
          </cell>
          <cell r="AO280">
            <v>8700.7324793000007</v>
          </cell>
          <cell r="AP280">
            <v>9952.3959629000001</v>
          </cell>
          <cell r="AQ280">
            <v>18653.128442000001</v>
          </cell>
          <cell r="AR280">
            <v>26999.391959</v>
          </cell>
          <cell r="AS280">
            <v>23401.904108999999</v>
          </cell>
          <cell r="AT280">
            <v>50401.296067000003</v>
          </cell>
          <cell r="AU280">
            <v>34973.352673000001</v>
          </cell>
          <cell r="AV280">
            <v>18637.202097000001</v>
          </cell>
          <cell r="AW280">
            <v>53610.554769000002</v>
          </cell>
          <cell r="AX280">
            <v>11323.264918999999</v>
          </cell>
          <cell r="AY280">
            <v>6444.0106367999997</v>
          </cell>
          <cell r="AZ280">
            <v>17767.275556000001</v>
          </cell>
          <cell r="BA280">
            <v>24869.453022999998</v>
          </cell>
          <cell r="BB280">
            <v>10041.858414</v>
          </cell>
          <cell r="BC280">
            <v>34911.311436999997</v>
          </cell>
          <cell r="BD280">
            <v>34578.944817000003</v>
          </cell>
          <cell r="BE280">
            <v>10341.747880000001</v>
          </cell>
          <cell r="BF280">
            <v>44920.692696999999</v>
          </cell>
          <cell r="BG280">
            <v>44041.767070000002</v>
          </cell>
          <cell r="BH280">
            <v>9416.0103638000001</v>
          </cell>
          <cell r="BI280">
            <v>53457.777433000003</v>
          </cell>
          <cell r="BJ280">
            <v>196417.53430999999</v>
          </cell>
          <cell r="BK280">
            <v>109880.27236</v>
          </cell>
          <cell r="BL280">
            <v>306297.80667000002</v>
          </cell>
          <cell r="BM280">
            <v>8.8083969</v>
          </cell>
          <cell r="BN280">
            <v>8.7487183000000002</v>
          </cell>
          <cell r="BO280">
            <v>8.7677014</v>
          </cell>
          <cell r="BP280">
            <v>21.903174</v>
          </cell>
          <cell r="BQ280">
            <v>21.8611963</v>
          </cell>
          <cell r="BR280">
            <v>21.875508799999999</v>
          </cell>
          <cell r="BS280">
            <v>31.3103357</v>
          </cell>
          <cell r="BT280">
            <v>31.197657299999999</v>
          </cell>
          <cell r="BU280">
            <v>31.2501149</v>
          </cell>
          <cell r="BV280">
            <v>37.1371106</v>
          </cell>
          <cell r="BW280">
            <v>37.004809399999999</v>
          </cell>
          <cell r="BX280">
            <v>37.075564200000002</v>
          </cell>
          <cell r="BY280">
            <v>40</v>
          </cell>
          <cell r="BZ280">
            <v>40</v>
          </cell>
          <cell r="CA280">
            <v>40</v>
          </cell>
          <cell r="CB280">
            <v>42.629178000000003</v>
          </cell>
          <cell r="CC280">
            <v>42.455330199999999</v>
          </cell>
          <cell r="CD280">
            <v>42.5659609</v>
          </cell>
          <cell r="CE280">
            <v>46.236068099999997</v>
          </cell>
          <cell r="CF280">
            <v>46.0551472</v>
          </cell>
          <cell r="CG280">
            <v>46.183882699999998</v>
          </cell>
          <cell r="CH280">
            <v>52.2005214</v>
          </cell>
          <cell r="CI280">
            <v>52.080768900000002</v>
          </cell>
          <cell r="CJ280">
            <v>52.172902899999997</v>
          </cell>
          <cell r="CK280">
            <v>68.737530899999996</v>
          </cell>
          <cell r="CL280">
            <v>68.890016599999996</v>
          </cell>
          <cell r="CM280">
            <v>68.764340599999997</v>
          </cell>
          <cell r="CN280">
            <v>39.044461900000002</v>
          </cell>
          <cell r="CO280">
            <v>27.5430302</v>
          </cell>
          <cell r="CP280">
            <v>33.957568799999997</v>
          </cell>
        </row>
        <row r="281">
          <cell r="A281">
            <v>36739</v>
          </cell>
          <cell r="B281">
            <v>217.54286590000001</v>
          </cell>
          <cell r="C281">
            <v>197.95824060000001</v>
          </cell>
          <cell r="D281">
            <v>415.50110649999999</v>
          </cell>
          <cell r="E281">
            <v>323.60585479999997</v>
          </cell>
          <cell r="F281">
            <v>760.07173839999996</v>
          </cell>
          <cell r="G281">
            <v>1083.6775932</v>
          </cell>
          <cell r="H281">
            <v>375.52318100000002</v>
          </cell>
          <cell r="I281">
            <v>764.91295179999997</v>
          </cell>
          <cell r="J281">
            <v>1140.4361326999999</v>
          </cell>
          <cell r="K281">
            <v>269.67828680000002</v>
          </cell>
          <cell r="L281">
            <v>344.65860309999999</v>
          </cell>
          <cell r="M281">
            <v>614.33688989999996</v>
          </cell>
          <cell r="N281">
            <v>716.20543520000001</v>
          </cell>
          <cell r="O281">
            <v>647.40763609999999</v>
          </cell>
          <cell r="P281">
            <v>1363.6130713</v>
          </cell>
          <cell r="Q281">
            <v>870.17721040000004</v>
          </cell>
          <cell r="R281">
            <v>485.12981569999999</v>
          </cell>
          <cell r="S281">
            <v>1355.3070261</v>
          </cell>
          <cell r="T281">
            <v>270.6767524</v>
          </cell>
          <cell r="U281">
            <v>163.44335989999999</v>
          </cell>
          <cell r="V281">
            <v>434.12011230000002</v>
          </cell>
          <cell r="W281">
            <v>519.95822099999998</v>
          </cell>
          <cell r="X281">
            <v>231.00753789999999</v>
          </cell>
          <cell r="Y281">
            <v>750.96575889999997</v>
          </cell>
          <cell r="Z281">
            <v>702.41143750000003</v>
          </cell>
          <cell r="AA281">
            <v>219.3790056</v>
          </cell>
          <cell r="AB281">
            <v>921.79044309999995</v>
          </cell>
          <cell r="AC281">
            <v>688.9565341</v>
          </cell>
          <cell r="AD281">
            <v>142.88322239999999</v>
          </cell>
          <cell r="AE281">
            <v>831.83975650000002</v>
          </cell>
          <cell r="AF281">
            <v>4954.7357791000004</v>
          </cell>
          <cell r="AG281">
            <v>3956.8521114</v>
          </cell>
          <cell r="AH281">
            <v>8911.5878904000001</v>
          </cell>
          <cell r="AI281">
            <v>2824.533856</v>
          </cell>
          <cell r="AJ281">
            <v>6665.4823325999996</v>
          </cell>
          <cell r="AK281">
            <v>9490.0161886000005</v>
          </cell>
          <cell r="AL281">
            <v>8271.2885461000005</v>
          </cell>
          <cell r="AM281">
            <v>16822.430195000001</v>
          </cell>
          <cell r="AN281">
            <v>25093.718741000001</v>
          </cell>
          <cell r="AO281">
            <v>8457.1172912000002</v>
          </cell>
          <cell r="AP281">
            <v>10787.145218</v>
          </cell>
          <cell r="AQ281">
            <v>19244.262509</v>
          </cell>
          <cell r="AR281">
            <v>26610.842645000001</v>
          </cell>
          <cell r="AS281">
            <v>23970.927331999999</v>
          </cell>
          <cell r="AT281">
            <v>50581.769977000004</v>
          </cell>
          <cell r="AU281">
            <v>34807.088415999999</v>
          </cell>
          <cell r="AV281">
            <v>19405.192626</v>
          </cell>
          <cell r="AW281">
            <v>54212.281042000002</v>
          </cell>
          <cell r="AX281">
            <v>11530.406321</v>
          </cell>
          <cell r="AY281">
            <v>6938.3208206999998</v>
          </cell>
          <cell r="AZ281">
            <v>18468.727142</v>
          </cell>
          <cell r="BA281">
            <v>24052.592983999999</v>
          </cell>
          <cell r="BB281">
            <v>10627.465644</v>
          </cell>
          <cell r="BC281">
            <v>34680.058627999999</v>
          </cell>
          <cell r="BD281">
            <v>36647.887741999999</v>
          </cell>
          <cell r="BE281">
            <v>11448.582413</v>
          </cell>
          <cell r="BF281">
            <v>48096.470155000003</v>
          </cell>
          <cell r="BG281">
            <v>47370.071448000002</v>
          </cell>
          <cell r="BH281">
            <v>9827.2205816000005</v>
          </cell>
          <cell r="BI281">
            <v>57197.292029999997</v>
          </cell>
          <cell r="BJ281">
            <v>200571.82925000001</v>
          </cell>
          <cell r="BK281">
            <v>116492.76716</v>
          </cell>
          <cell r="BL281">
            <v>317064.59641</v>
          </cell>
          <cell r="BM281">
            <v>8.7283150999999997</v>
          </cell>
          <cell r="BN281">
            <v>8.7695436999999998</v>
          </cell>
          <cell r="BO281">
            <v>8.7572320999999995</v>
          </cell>
          <cell r="BP281">
            <v>22.0260398</v>
          </cell>
          <cell r="BQ281">
            <v>21.9926073</v>
          </cell>
          <cell r="BR281">
            <v>22.003616000000001</v>
          </cell>
          <cell r="BS281">
            <v>31.360023099999999</v>
          </cell>
          <cell r="BT281">
            <v>31.2980588</v>
          </cell>
          <cell r="BU281">
            <v>31.325259500000001</v>
          </cell>
          <cell r="BV281">
            <v>37.155320699999997</v>
          </cell>
          <cell r="BW281">
            <v>37.026018800000003</v>
          </cell>
          <cell r="BX281">
            <v>37.093931599999998</v>
          </cell>
          <cell r="BY281">
            <v>40</v>
          </cell>
          <cell r="BZ281">
            <v>40</v>
          </cell>
          <cell r="CA281">
            <v>40</v>
          </cell>
          <cell r="CB281">
            <v>42.598436</v>
          </cell>
          <cell r="CC281">
            <v>42.450918899999998</v>
          </cell>
          <cell r="CD281">
            <v>42.542896800000001</v>
          </cell>
          <cell r="CE281">
            <v>46.258703099999998</v>
          </cell>
          <cell r="CF281">
            <v>46.004843600000001</v>
          </cell>
          <cell r="CG281">
            <v>46.180612400000001</v>
          </cell>
          <cell r="CH281">
            <v>52.1743892</v>
          </cell>
          <cell r="CI281">
            <v>52.1863174</v>
          </cell>
          <cell r="CJ281">
            <v>52.177227999999999</v>
          </cell>
          <cell r="CK281">
            <v>68.756255400000001</v>
          </cell>
          <cell r="CL281">
            <v>68.777988199999996</v>
          </cell>
          <cell r="CM281">
            <v>68.759988399999997</v>
          </cell>
          <cell r="CN281">
            <v>40.480832499999998</v>
          </cell>
          <cell r="CO281">
            <v>29.440768500000001</v>
          </cell>
          <cell r="CP281">
            <v>35.578911400000003</v>
          </cell>
        </row>
        <row r="282">
          <cell r="A282">
            <v>36770</v>
          </cell>
          <cell r="B282">
            <v>259.08888680000001</v>
          </cell>
          <cell r="C282">
            <v>260.48785229999999</v>
          </cell>
          <cell r="D282">
            <v>519.57673899999998</v>
          </cell>
          <cell r="E282">
            <v>337.26966249999998</v>
          </cell>
          <cell r="F282">
            <v>756.84015590000001</v>
          </cell>
          <cell r="G282">
            <v>1094.1098184</v>
          </cell>
          <cell r="H282">
            <v>376.3996166</v>
          </cell>
          <cell r="I282">
            <v>759.15292030000001</v>
          </cell>
          <cell r="J282">
            <v>1135.5525369</v>
          </cell>
          <cell r="K282">
            <v>275.20404409999998</v>
          </cell>
          <cell r="L282">
            <v>335.22235339999997</v>
          </cell>
          <cell r="M282">
            <v>610.42639750000001</v>
          </cell>
          <cell r="N282">
            <v>775.4174276</v>
          </cell>
          <cell r="O282">
            <v>702.76029610000001</v>
          </cell>
          <cell r="P282">
            <v>1478.1777236999999</v>
          </cell>
          <cell r="Q282">
            <v>909.19761949999997</v>
          </cell>
          <cell r="R282">
            <v>501.09215399999999</v>
          </cell>
          <cell r="S282">
            <v>1410.2897734999999</v>
          </cell>
          <cell r="T282">
            <v>260.4048138</v>
          </cell>
          <cell r="U282">
            <v>150.3605197</v>
          </cell>
          <cell r="V282">
            <v>410.7653335</v>
          </cell>
          <cell r="W282">
            <v>512.22941830000002</v>
          </cell>
          <cell r="X282">
            <v>213.76788310000001</v>
          </cell>
          <cell r="Y282">
            <v>725.99730139999997</v>
          </cell>
          <cell r="Z282">
            <v>687.94745460000001</v>
          </cell>
          <cell r="AA282">
            <v>210.4913253</v>
          </cell>
          <cell r="AB282">
            <v>898.43877989999999</v>
          </cell>
          <cell r="AC282">
            <v>642.40927050000005</v>
          </cell>
          <cell r="AD282">
            <v>135.59975750000001</v>
          </cell>
          <cell r="AE282">
            <v>778.00902789999998</v>
          </cell>
          <cell r="AF282">
            <v>5035.5682143000004</v>
          </cell>
          <cell r="AG282">
            <v>4025.7752174000002</v>
          </cell>
          <cell r="AH282">
            <v>9061.3434316999992</v>
          </cell>
          <cell r="AI282">
            <v>2886.6894355999998</v>
          </cell>
          <cell r="AJ282">
            <v>6655.5874434999996</v>
          </cell>
          <cell r="AK282">
            <v>9542.2768790999999</v>
          </cell>
          <cell r="AL282">
            <v>8183.9886411999996</v>
          </cell>
          <cell r="AM282">
            <v>16752.472332000001</v>
          </cell>
          <cell r="AN282">
            <v>24936.460973000001</v>
          </cell>
          <cell r="AO282">
            <v>8626.1753258000008</v>
          </cell>
          <cell r="AP282">
            <v>10460.649468</v>
          </cell>
          <cell r="AQ282">
            <v>19086.824794</v>
          </cell>
          <cell r="AR282">
            <v>28830.527709000002</v>
          </cell>
          <cell r="AS282">
            <v>25995.859660999999</v>
          </cell>
          <cell r="AT282">
            <v>54826.387369999997</v>
          </cell>
          <cell r="AU282">
            <v>36367.904781999998</v>
          </cell>
          <cell r="AV282">
            <v>20043.686160000001</v>
          </cell>
          <cell r="AW282">
            <v>56411.590942000003</v>
          </cell>
          <cell r="AX282">
            <v>11100.411888000001</v>
          </cell>
          <cell r="AY282">
            <v>6395.3587313999997</v>
          </cell>
          <cell r="AZ282">
            <v>17495.770618999999</v>
          </cell>
          <cell r="BA282">
            <v>23724.203985</v>
          </cell>
          <cell r="BB282">
            <v>9836.8485450000007</v>
          </cell>
          <cell r="BC282">
            <v>33561.052530000001</v>
          </cell>
          <cell r="BD282">
            <v>35893.911714000002</v>
          </cell>
          <cell r="BE282">
            <v>10952.762868</v>
          </cell>
          <cell r="BF282">
            <v>46846.674582</v>
          </cell>
          <cell r="BG282">
            <v>44120.975222000001</v>
          </cell>
          <cell r="BH282">
            <v>9276.3944152000004</v>
          </cell>
          <cell r="BI282">
            <v>53397.369637000003</v>
          </cell>
          <cell r="BJ282">
            <v>199734.7887</v>
          </cell>
          <cell r="BK282">
            <v>116369.61962</v>
          </cell>
          <cell r="BL282">
            <v>316104.40833000001</v>
          </cell>
          <cell r="BM282">
            <v>8.5589952</v>
          </cell>
          <cell r="BN282">
            <v>8.7939143000000008</v>
          </cell>
          <cell r="BO282">
            <v>8.7214983000000004</v>
          </cell>
          <cell r="BP282">
            <v>21.742818700000001</v>
          </cell>
          <cell r="BQ282">
            <v>22.0673225</v>
          </cell>
          <cell r="BR282">
            <v>21.9597598</v>
          </cell>
          <cell r="BS282">
            <v>31.3446532</v>
          </cell>
          <cell r="BT282">
            <v>31.2051072</v>
          </cell>
          <cell r="BU282">
            <v>31.26802</v>
          </cell>
          <cell r="BV282">
            <v>37.180654799999999</v>
          </cell>
          <cell r="BW282">
            <v>36.991076200000002</v>
          </cell>
          <cell r="BX282">
            <v>37.090524700000003</v>
          </cell>
          <cell r="BY282">
            <v>40</v>
          </cell>
          <cell r="BZ282">
            <v>40</v>
          </cell>
          <cell r="CA282">
            <v>40</v>
          </cell>
          <cell r="CB282">
            <v>42.627521799999997</v>
          </cell>
          <cell r="CC282">
            <v>42.533497099999998</v>
          </cell>
          <cell r="CD282">
            <v>42.593104099999998</v>
          </cell>
          <cell r="CE282">
            <v>46.3155827</v>
          </cell>
          <cell r="CF282">
            <v>46.016494199999997</v>
          </cell>
          <cell r="CG282">
            <v>46.227516899999998</v>
          </cell>
          <cell r="CH282">
            <v>52.175368200000001</v>
          </cell>
          <cell r="CI282">
            <v>52.034272000000001</v>
          </cell>
          <cell r="CJ282">
            <v>52.142311300000003</v>
          </cell>
          <cell r="CK282">
            <v>68.680477199999999</v>
          </cell>
          <cell r="CL282">
            <v>68.410110700000004</v>
          </cell>
          <cell r="CM282">
            <v>68.633354800000006</v>
          </cell>
          <cell r="CN282">
            <v>39.664796500000001</v>
          </cell>
          <cell r="CO282">
            <v>28.906139400000001</v>
          </cell>
          <cell r="CP282">
            <v>34.884938499999997</v>
          </cell>
        </row>
        <row r="283">
          <cell r="A283">
            <v>36800</v>
          </cell>
          <cell r="B283">
            <v>287.94039420000001</v>
          </cell>
          <cell r="C283">
            <v>255.9848878</v>
          </cell>
          <cell r="D283">
            <v>543.92528200000004</v>
          </cell>
          <cell r="E283">
            <v>348.93696990000001</v>
          </cell>
          <cell r="F283">
            <v>772.49456250000003</v>
          </cell>
          <cell r="G283">
            <v>1121.4315323999999</v>
          </cell>
          <cell r="H283">
            <v>395.58988319999997</v>
          </cell>
          <cell r="I283">
            <v>769.1522076</v>
          </cell>
          <cell r="J283">
            <v>1164.7420907000001</v>
          </cell>
          <cell r="K283">
            <v>433.0927264</v>
          </cell>
          <cell r="L283">
            <v>443.42013680000002</v>
          </cell>
          <cell r="M283">
            <v>876.51286330000005</v>
          </cell>
          <cell r="N283">
            <v>738.67800199999999</v>
          </cell>
          <cell r="O283">
            <v>614.04217519999997</v>
          </cell>
          <cell r="P283">
            <v>1352.7201772000001</v>
          </cell>
          <cell r="Q283">
            <v>833.64242179999997</v>
          </cell>
          <cell r="R283">
            <v>450.16640009999998</v>
          </cell>
          <cell r="S283">
            <v>1283.8088219000001</v>
          </cell>
          <cell r="T283">
            <v>252.243483</v>
          </cell>
          <cell r="U283">
            <v>150.6085688</v>
          </cell>
          <cell r="V283">
            <v>402.85205180000003</v>
          </cell>
          <cell r="W283">
            <v>470.17007819999998</v>
          </cell>
          <cell r="X283">
            <v>188.28816080000001</v>
          </cell>
          <cell r="Y283">
            <v>658.45823900000005</v>
          </cell>
          <cell r="Z283">
            <v>634.5677733</v>
          </cell>
          <cell r="AA283">
            <v>183.9273633</v>
          </cell>
          <cell r="AB283">
            <v>818.49513649999994</v>
          </cell>
          <cell r="AC283">
            <v>612.91006279999999</v>
          </cell>
          <cell r="AD283">
            <v>137.26215379999999</v>
          </cell>
          <cell r="AE283">
            <v>750.17221659999996</v>
          </cell>
          <cell r="AF283">
            <v>5007.7717947000001</v>
          </cell>
          <cell r="AG283">
            <v>3965.3466167000001</v>
          </cell>
          <cell r="AH283">
            <v>8973.1184114000007</v>
          </cell>
          <cell r="AI283">
            <v>3041.6119954000001</v>
          </cell>
          <cell r="AJ283">
            <v>6831.8739576999997</v>
          </cell>
          <cell r="AK283">
            <v>9873.4859531000002</v>
          </cell>
          <cell r="AL283">
            <v>8742.6386239000003</v>
          </cell>
          <cell r="AM283">
            <v>16850.259164999999</v>
          </cell>
          <cell r="AN283">
            <v>25592.897788999999</v>
          </cell>
          <cell r="AO283">
            <v>13616.492678000001</v>
          </cell>
          <cell r="AP283">
            <v>13862.957624000001</v>
          </cell>
          <cell r="AQ283">
            <v>27479.450302000001</v>
          </cell>
          <cell r="AR283">
            <v>27355.171822</v>
          </cell>
          <cell r="AS283">
            <v>22716.661722000001</v>
          </cell>
          <cell r="AT283">
            <v>50071.833544000001</v>
          </cell>
          <cell r="AU283">
            <v>33345.696872</v>
          </cell>
          <cell r="AV283">
            <v>18006.656004</v>
          </cell>
          <cell r="AW283">
            <v>51352.352875999997</v>
          </cell>
          <cell r="AX283">
            <v>10742.044943000001</v>
          </cell>
          <cell r="AY283">
            <v>6383.2198474999996</v>
          </cell>
          <cell r="AZ283">
            <v>17125.264790000001</v>
          </cell>
          <cell r="BA283">
            <v>21762.192558999999</v>
          </cell>
          <cell r="BB283">
            <v>8671.0352727000009</v>
          </cell>
          <cell r="BC283">
            <v>30433.227832</v>
          </cell>
          <cell r="BD283">
            <v>33060.281045000003</v>
          </cell>
          <cell r="BE283">
            <v>9573.1209526000002</v>
          </cell>
          <cell r="BF283">
            <v>42633.401997000001</v>
          </cell>
          <cell r="BG283">
            <v>42101.233354000004</v>
          </cell>
          <cell r="BH283">
            <v>9469.4321873999997</v>
          </cell>
          <cell r="BI283">
            <v>51570.665541000002</v>
          </cell>
          <cell r="BJ283">
            <v>193767.36389000001</v>
          </cell>
          <cell r="BK283">
            <v>112365.21673</v>
          </cell>
          <cell r="BL283">
            <v>306132.58062000002</v>
          </cell>
          <cell r="BM283">
            <v>8.7167949</v>
          </cell>
          <cell r="BN283">
            <v>8.8439119999999996</v>
          </cell>
          <cell r="BO283">
            <v>8.8043590999999992</v>
          </cell>
          <cell r="BP283">
            <v>22.100258400000001</v>
          </cell>
          <cell r="BQ283">
            <v>21.9075743</v>
          </cell>
          <cell r="BR283">
            <v>21.973016999999999</v>
          </cell>
          <cell r="BS283">
            <v>31.4401324</v>
          </cell>
          <cell r="BT283">
            <v>31.2637079</v>
          </cell>
          <cell r="BU283">
            <v>31.350880799999999</v>
          </cell>
          <cell r="BV283">
            <v>37.032606600000001</v>
          </cell>
          <cell r="BW283">
            <v>36.995279199999999</v>
          </cell>
          <cell r="BX283">
            <v>37.015662499999998</v>
          </cell>
          <cell r="BY283">
            <v>40</v>
          </cell>
          <cell r="BZ283">
            <v>40</v>
          </cell>
          <cell r="CA283">
            <v>40</v>
          </cell>
          <cell r="CB283">
            <v>42.586015799999998</v>
          </cell>
          <cell r="CC283">
            <v>42.382846499999999</v>
          </cell>
          <cell r="CD283">
            <v>42.510059699999999</v>
          </cell>
          <cell r="CE283">
            <v>46.285787999999997</v>
          </cell>
          <cell r="CF283">
            <v>46.051940999999999</v>
          </cell>
          <cell r="CG283">
            <v>46.218918700000003</v>
          </cell>
          <cell r="CH283">
            <v>52.098897000000001</v>
          </cell>
          <cell r="CI283">
            <v>52.048378100000001</v>
          </cell>
          <cell r="CJ283">
            <v>52.087544700000002</v>
          </cell>
          <cell r="CK283">
            <v>68.690719799999997</v>
          </cell>
          <cell r="CL283">
            <v>68.987932400000005</v>
          </cell>
          <cell r="CM283">
            <v>68.745102000000003</v>
          </cell>
          <cell r="CN283">
            <v>38.693329499999997</v>
          </cell>
          <cell r="CO283">
            <v>28.336795599999999</v>
          </cell>
          <cell r="CP283">
            <v>34.116632199999998</v>
          </cell>
        </row>
        <row r="284">
          <cell r="A284">
            <v>36831</v>
          </cell>
          <cell r="B284">
            <v>222.9179804</v>
          </cell>
          <cell r="C284">
            <v>208.9297689</v>
          </cell>
          <cell r="D284">
            <v>431.84774929999998</v>
          </cell>
          <cell r="E284">
            <v>331.00443890000003</v>
          </cell>
          <cell r="F284">
            <v>732.95758639999997</v>
          </cell>
          <cell r="G284">
            <v>1063.9620253000001</v>
          </cell>
          <cell r="H284">
            <v>423.52734040000001</v>
          </cell>
          <cell r="I284">
            <v>794.74350349999997</v>
          </cell>
          <cell r="J284">
            <v>1218.2708439</v>
          </cell>
          <cell r="K284">
            <v>328.94773020000002</v>
          </cell>
          <cell r="L284">
            <v>368.09562929999998</v>
          </cell>
          <cell r="M284">
            <v>697.04335939999999</v>
          </cell>
          <cell r="N284">
            <v>713.47188359999996</v>
          </cell>
          <cell r="O284">
            <v>655.29644770000004</v>
          </cell>
          <cell r="P284">
            <v>1368.7683313</v>
          </cell>
          <cell r="Q284">
            <v>870.60070819999999</v>
          </cell>
          <cell r="R284">
            <v>483.50972990000002</v>
          </cell>
          <cell r="S284">
            <v>1354.1104381</v>
          </cell>
          <cell r="T284">
            <v>256.90516200000002</v>
          </cell>
          <cell r="U284">
            <v>138.29818259999999</v>
          </cell>
          <cell r="V284">
            <v>395.20334459999998</v>
          </cell>
          <cell r="W284">
            <v>497.26685279999998</v>
          </cell>
          <cell r="X284">
            <v>208.20356039999999</v>
          </cell>
          <cell r="Y284">
            <v>705.47041320000005</v>
          </cell>
          <cell r="Z284">
            <v>647.62244439999995</v>
          </cell>
          <cell r="AA284">
            <v>193.31479039999999</v>
          </cell>
          <cell r="AB284">
            <v>840.93723469999998</v>
          </cell>
          <cell r="AC284">
            <v>681.72508200000004</v>
          </cell>
          <cell r="AD284">
            <v>155.38065090000001</v>
          </cell>
          <cell r="AE284">
            <v>837.10573280000006</v>
          </cell>
          <cell r="AF284">
            <v>4973.9896226999999</v>
          </cell>
          <cell r="AG284">
            <v>3938.7298500000002</v>
          </cell>
          <cell r="AH284">
            <v>8912.7194727000006</v>
          </cell>
          <cell r="AI284">
            <v>2814.2736835999999</v>
          </cell>
          <cell r="AJ284">
            <v>6511.7285217999997</v>
          </cell>
          <cell r="AK284">
            <v>9326.0022054000001</v>
          </cell>
          <cell r="AL284">
            <v>9470.9282297999998</v>
          </cell>
          <cell r="AM284">
            <v>17474.624405999999</v>
          </cell>
          <cell r="AN284">
            <v>26945.552636</v>
          </cell>
          <cell r="AO284">
            <v>10304.814634</v>
          </cell>
          <cell r="AP284">
            <v>11492.474826</v>
          </cell>
          <cell r="AQ284">
            <v>21797.289461</v>
          </cell>
          <cell r="AR284">
            <v>26445.138115000002</v>
          </cell>
          <cell r="AS284">
            <v>24224.085007000001</v>
          </cell>
          <cell r="AT284">
            <v>50669.223122000003</v>
          </cell>
          <cell r="AU284">
            <v>34824.028326</v>
          </cell>
          <cell r="AV284">
            <v>19340.389198000001</v>
          </cell>
          <cell r="AW284">
            <v>54164.417523999997</v>
          </cell>
          <cell r="AX284">
            <v>10933.983772</v>
          </cell>
          <cell r="AY284">
            <v>5868.9965432999998</v>
          </cell>
          <cell r="AZ284">
            <v>16802.980315000001</v>
          </cell>
          <cell r="BA284">
            <v>22995.403847000001</v>
          </cell>
          <cell r="BB284">
            <v>9583.6864368999995</v>
          </cell>
          <cell r="BC284">
            <v>32579.090284000002</v>
          </cell>
          <cell r="BD284">
            <v>33752.969246000001</v>
          </cell>
          <cell r="BE284">
            <v>10089.672654</v>
          </cell>
          <cell r="BF284">
            <v>43842.641900000002</v>
          </cell>
          <cell r="BG284">
            <v>47134.333809999996</v>
          </cell>
          <cell r="BH284">
            <v>10769.524799000001</v>
          </cell>
          <cell r="BI284">
            <v>57903.858609000003</v>
          </cell>
          <cell r="BJ284">
            <v>198675.87366000001</v>
          </cell>
          <cell r="BK284">
            <v>115355.18239</v>
          </cell>
          <cell r="BL284">
            <v>314031.05605999997</v>
          </cell>
          <cell r="BM284">
            <v>8.5022234000000001</v>
          </cell>
          <cell r="BN284">
            <v>8.8841818999999997</v>
          </cell>
          <cell r="BO284">
            <v>8.7653525000000005</v>
          </cell>
          <cell r="BP284">
            <v>22.362023199999999</v>
          </cell>
          <cell r="BQ284">
            <v>21.987753699999999</v>
          </cell>
          <cell r="BR284">
            <v>22.117867100000002</v>
          </cell>
          <cell r="BS284">
            <v>31.326602000000001</v>
          </cell>
          <cell r="BT284">
            <v>31.221437900000002</v>
          </cell>
          <cell r="BU284">
            <v>31.2710668</v>
          </cell>
          <cell r="BV284">
            <v>37.065424299999997</v>
          </cell>
          <cell r="BW284">
            <v>36.966605100000002</v>
          </cell>
          <cell r="BX284">
            <v>37.018114699999998</v>
          </cell>
          <cell r="BY284">
            <v>40</v>
          </cell>
          <cell r="BZ284">
            <v>40</v>
          </cell>
          <cell r="CA284">
            <v>40</v>
          </cell>
          <cell r="CB284">
            <v>42.560389600000001</v>
          </cell>
          <cell r="CC284">
            <v>42.437264399999997</v>
          </cell>
          <cell r="CD284">
            <v>42.517302899999997</v>
          </cell>
          <cell r="CE284">
            <v>46.243588799999998</v>
          </cell>
          <cell r="CF284">
            <v>46.030367699999999</v>
          </cell>
          <cell r="CG284">
            <v>46.180661399999998</v>
          </cell>
          <cell r="CH284">
            <v>52.118282100000002</v>
          </cell>
          <cell r="CI284">
            <v>52.192967899999999</v>
          </cell>
          <cell r="CJ284">
            <v>52.135450900000002</v>
          </cell>
          <cell r="CK284">
            <v>69.139797000000002</v>
          </cell>
          <cell r="CL284">
            <v>69.310591400000007</v>
          </cell>
          <cell r="CM284">
            <v>69.171499299999994</v>
          </cell>
          <cell r="CN284">
            <v>39.942960999999997</v>
          </cell>
          <cell r="CO284">
            <v>29.287406499999999</v>
          </cell>
          <cell r="CP284">
            <v>35.234033500000002</v>
          </cell>
        </row>
        <row r="285">
          <cell r="A285">
            <v>36861</v>
          </cell>
          <cell r="B285">
            <v>215.0147278</v>
          </cell>
          <cell r="C285">
            <v>181.60760769999999</v>
          </cell>
          <cell r="D285">
            <v>396.62233559999999</v>
          </cell>
          <cell r="E285">
            <v>322.15033199999999</v>
          </cell>
          <cell r="F285">
            <v>697.93369340000004</v>
          </cell>
          <cell r="G285">
            <v>1020.0840254</v>
          </cell>
          <cell r="H285">
            <v>348.38573309999998</v>
          </cell>
          <cell r="I285">
            <v>817.08306919999995</v>
          </cell>
          <cell r="J285">
            <v>1165.4688023000001</v>
          </cell>
          <cell r="K285">
            <v>263.24957519999998</v>
          </cell>
          <cell r="L285">
            <v>345.3043854</v>
          </cell>
          <cell r="M285">
            <v>608.55396059999998</v>
          </cell>
          <cell r="N285">
            <v>799.27448679999998</v>
          </cell>
          <cell r="O285">
            <v>701.76054999999997</v>
          </cell>
          <cell r="P285">
            <v>1501.0350367000001</v>
          </cell>
          <cell r="Q285">
            <v>890.06869470000004</v>
          </cell>
          <cell r="R285">
            <v>519.01915380000003</v>
          </cell>
          <cell r="S285">
            <v>1409.0878485000001</v>
          </cell>
          <cell r="T285">
            <v>276.24646369999999</v>
          </cell>
          <cell r="U285">
            <v>158.9996888</v>
          </cell>
          <cell r="V285">
            <v>435.24615240000003</v>
          </cell>
          <cell r="W285">
            <v>531.52612429999999</v>
          </cell>
          <cell r="X285">
            <v>217.5545679</v>
          </cell>
          <cell r="Y285">
            <v>749.08069209999996</v>
          </cell>
          <cell r="Z285">
            <v>677.13251270000001</v>
          </cell>
          <cell r="AA285">
            <v>206.25447650000001</v>
          </cell>
          <cell r="AB285">
            <v>883.38698920000002</v>
          </cell>
          <cell r="AC285">
            <v>731.10158160000003</v>
          </cell>
          <cell r="AD285">
            <v>159.88564120000001</v>
          </cell>
          <cell r="AE285">
            <v>890.98722269999996</v>
          </cell>
          <cell r="AF285">
            <v>5054.1502317000004</v>
          </cell>
          <cell r="AG285">
            <v>4005.4028337999998</v>
          </cell>
          <cell r="AH285">
            <v>9059.5530655000002</v>
          </cell>
          <cell r="AI285">
            <v>2822.3143540999999</v>
          </cell>
          <cell r="AJ285">
            <v>6231.1733162999999</v>
          </cell>
          <cell r="AK285">
            <v>9053.4876703999998</v>
          </cell>
          <cell r="AL285">
            <v>7671.5923265000001</v>
          </cell>
          <cell r="AM285">
            <v>17822.322383999999</v>
          </cell>
          <cell r="AN285">
            <v>25493.914710000001</v>
          </cell>
          <cell r="AO285">
            <v>8245.3439765999992</v>
          </cell>
          <cell r="AP285">
            <v>10775.589195</v>
          </cell>
          <cell r="AQ285">
            <v>19020.933171000001</v>
          </cell>
          <cell r="AR285">
            <v>29711.065542</v>
          </cell>
          <cell r="AS285">
            <v>25990.614486999999</v>
          </cell>
          <cell r="AT285">
            <v>55701.680028000002</v>
          </cell>
          <cell r="AU285">
            <v>35602.747786</v>
          </cell>
          <cell r="AV285">
            <v>20760.766153</v>
          </cell>
          <cell r="AW285">
            <v>56363.513939999997</v>
          </cell>
          <cell r="AX285">
            <v>11768.708188000001</v>
          </cell>
          <cell r="AY285">
            <v>6752.0067185999997</v>
          </cell>
          <cell r="AZ285">
            <v>18520.714907000001</v>
          </cell>
          <cell r="BA285">
            <v>24591.729498000001</v>
          </cell>
          <cell r="BB285">
            <v>10012.582221999999</v>
          </cell>
          <cell r="BC285">
            <v>34604.311719999998</v>
          </cell>
          <cell r="BD285">
            <v>35258.834066000003</v>
          </cell>
          <cell r="BE285">
            <v>10738.414482</v>
          </cell>
          <cell r="BF285">
            <v>45997.248548000003</v>
          </cell>
          <cell r="BG285">
            <v>51104.065496000003</v>
          </cell>
          <cell r="BH285">
            <v>11143.94305</v>
          </cell>
          <cell r="BI285">
            <v>62248.008545999997</v>
          </cell>
          <cell r="BJ285">
            <v>206776.40122999999</v>
          </cell>
          <cell r="BK285">
            <v>120227.41201</v>
          </cell>
          <cell r="BL285">
            <v>327003.81323999999</v>
          </cell>
          <cell r="BM285">
            <v>8.7608612000000008</v>
          </cell>
          <cell r="BN285">
            <v>8.9280305000000002</v>
          </cell>
          <cell r="BO285">
            <v>8.8752372000000008</v>
          </cell>
          <cell r="BP285">
            <v>22.020397500000001</v>
          </cell>
          <cell r="BQ285">
            <v>21.8121303</v>
          </cell>
          <cell r="BR285">
            <v>21.8743862</v>
          </cell>
          <cell r="BS285">
            <v>31.321395200000001</v>
          </cell>
          <cell r="BT285">
            <v>31.206059499999999</v>
          </cell>
          <cell r="BU285">
            <v>31.255951700000001</v>
          </cell>
          <cell r="BV285">
            <v>37.172543400000002</v>
          </cell>
          <cell r="BW285">
            <v>37.036300300000001</v>
          </cell>
          <cell r="BX285">
            <v>37.108847300000001</v>
          </cell>
          <cell r="BY285">
            <v>40</v>
          </cell>
          <cell r="BZ285">
            <v>40</v>
          </cell>
          <cell r="CA285">
            <v>40</v>
          </cell>
          <cell r="CB285">
            <v>42.602204</v>
          </cell>
          <cell r="CC285">
            <v>42.4655342</v>
          </cell>
          <cell r="CD285">
            <v>42.552277199999999</v>
          </cell>
          <cell r="CE285">
            <v>46.266266799999997</v>
          </cell>
          <cell r="CF285">
            <v>46.0233141</v>
          </cell>
          <cell r="CG285">
            <v>46.195706399999999</v>
          </cell>
          <cell r="CH285">
            <v>52.070803599999998</v>
          </cell>
          <cell r="CI285">
            <v>52.063909899999999</v>
          </cell>
          <cell r="CJ285">
            <v>52.069194000000003</v>
          </cell>
          <cell r="CK285">
            <v>69.900088800000006</v>
          </cell>
          <cell r="CL285">
            <v>69.699461299999996</v>
          </cell>
          <cell r="CM285">
            <v>69.864086700000001</v>
          </cell>
          <cell r="CN285">
            <v>40.912199200000003</v>
          </cell>
          <cell r="CO285">
            <v>30.016309700000001</v>
          </cell>
          <cell r="CP285">
            <v>36.094916699999999</v>
          </cell>
        </row>
        <row r="286">
          <cell r="A286">
            <v>36892</v>
          </cell>
          <cell r="B286">
            <v>1235.6166103999999</v>
          </cell>
          <cell r="C286">
            <v>1043.3205525000001</v>
          </cell>
          <cell r="D286">
            <v>2278.9371629000002</v>
          </cell>
          <cell r="E286">
            <v>353.85307299999999</v>
          </cell>
          <cell r="F286">
            <v>603.78373490000001</v>
          </cell>
          <cell r="G286">
            <v>957.63680790000001</v>
          </cell>
          <cell r="H286">
            <v>510.72127510000001</v>
          </cell>
          <cell r="I286">
            <v>690.13513150000006</v>
          </cell>
          <cell r="J286">
            <v>1200.8564065999999</v>
          </cell>
          <cell r="K286">
            <v>571.91380900000001</v>
          </cell>
          <cell r="L286">
            <v>472.29055399999999</v>
          </cell>
          <cell r="M286">
            <v>1044.2043630000001</v>
          </cell>
          <cell r="N286">
            <v>531.52156830000001</v>
          </cell>
          <cell r="O286">
            <v>411.15347939999998</v>
          </cell>
          <cell r="P286">
            <v>942.67504770000005</v>
          </cell>
          <cell r="Q286">
            <v>550.32234440000002</v>
          </cell>
          <cell r="R286">
            <v>277.6325367</v>
          </cell>
          <cell r="S286">
            <v>827.95488120000005</v>
          </cell>
          <cell r="T286">
            <v>160.26183829999999</v>
          </cell>
          <cell r="U286">
            <v>94.598528299999998</v>
          </cell>
          <cell r="V286">
            <v>254.86036659999999</v>
          </cell>
          <cell r="W286">
            <v>301.91341089999997</v>
          </cell>
          <cell r="X286">
            <v>100.6894977</v>
          </cell>
          <cell r="Y286">
            <v>402.60290859999998</v>
          </cell>
          <cell r="Z286">
            <v>340.896388</v>
          </cell>
          <cell r="AA286">
            <v>101.2470539</v>
          </cell>
          <cell r="AB286">
            <v>442.14344190000003</v>
          </cell>
          <cell r="AC286">
            <v>397.45136509999998</v>
          </cell>
          <cell r="AD286">
            <v>85.626744900000006</v>
          </cell>
          <cell r="AE286">
            <v>483.07810999999998</v>
          </cell>
          <cell r="AF286">
            <v>4954.4716823999997</v>
          </cell>
          <cell r="AG286">
            <v>3880.4778138000001</v>
          </cell>
          <cell r="AH286">
            <v>8834.9494962999997</v>
          </cell>
          <cell r="AI286">
            <v>3137.0365213</v>
          </cell>
          <cell r="AJ286">
            <v>5372.0593331999999</v>
          </cell>
          <cell r="AK286">
            <v>8509.0958544999994</v>
          </cell>
          <cell r="AL286">
            <v>11307.639526999999</v>
          </cell>
          <cell r="AM286">
            <v>15178.508145</v>
          </cell>
          <cell r="AN286">
            <v>26486.147671999999</v>
          </cell>
          <cell r="AO286">
            <v>17978.080436</v>
          </cell>
          <cell r="AP286">
            <v>14780.167095000001</v>
          </cell>
          <cell r="AQ286">
            <v>32758.247531000001</v>
          </cell>
          <cell r="AR286">
            <v>19563.732935</v>
          </cell>
          <cell r="AS286">
            <v>15152.710138</v>
          </cell>
          <cell r="AT286">
            <v>34716.443073000002</v>
          </cell>
          <cell r="AU286">
            <v>22012.893778000001</v>
          </cell>
          <cell r="AV286">
            <v>11105.301469</v>
          </cell>
          <cell r="AW286">
            <v>33118.195246000003</v>
          </cell>
          <cell r="AX286">
            <v>6821.5848877999997</v>
          </cell>
          <cell r="AY286">
            <v>4013.9305322999999</v>
          </cell>
          <cell r="AZ286">
            <v>10835.51542</v>
          </cell>
          <cell r="BA286">
            <v>14012.429532</v>
          </cell>
          <cell r="BB286">
            <v>4647.0629670999997</v>
          </cell>
          <cell r="BC286">
            <v>18659.492499</v>
          </cell>
          <cell r="BD286">
            <v>17755.983106</v>
          </cell>
          <cell r="BE286">
            <v>5271.5351627</v>
          </cell>
          <cell r="BF286">
            <v>23027.518269</v>
          </cell>
          <cell r="BG286">
            <v>27955.2827</v>
          </cell>
          <cell r="BH286">
            <v>6095.0276278000001</v>
          </cell>
          <cell r="BI286">
            <v>34050.310328</v>
          </cell>
          <cell r="BJ286">
            <v>140544.66342</v>
          </cell>
          <cell r="BK286">
            <v>81616.302471000003</v>
          </cell>
          <cell r="BL286">
            <v>222160.96588999999</v>
          </cell>
          <cell r="BM286">
            <v>8.8653645999999995</v>
          </cell>
          <cell r="BN286">
            <v>8.8973236999999994</v>
          </cell>
          <cell r="BO286">
            <v>8.8855146000000005</v>
          </cell>
          <cell r="BP286">
            <v>22.140529600000001</v>
          </cell>
          <cell r="BQ286">
            <v>21.9935306</v>
          </cell>
          <cell r="BR286">
            <v>22.0560489</v>
          </cell>
          <cell r="BS286">
            <v>31.434947300000001</v>
          </cell>
          <cell r="BT286">
            <v>31.294649</v>
          </cell>
          <cell r="BU286">
            <v>31.3714908</v>
          </cell>
          <cell r="BV286">
            <v>36.807034899999998</v>
          </cell>
          <cell r="BW286">
            <v>36.854145500000001</v>
          </cell>
          <cell r="BX286">
            <v>36.827582499999998</v>
          </cell>
          <cell r="BY286">
            <v>40</v>
          </cell>
          <cell r="BZ286">
            <v>40</v>
          </cell>
          <cell r="CA286">
            <v>40</v>
          </cell>
          <cell r="CB286">
            <v>42.565247999999997</v>
          </cell>
          <cell r="CC286">
            <v>42.431215399999999</v>
          </cell>
          <cell r="CD286">
            <v>42.515498100000002</v>
          </cell>
          <cell r="CE286">
            <v>46.412080500000002</v>
          </cell>
          <cell r="CF286">
            <v>46.152409900000002</v>
          </cell>
          <cell r="CG286">
            <v>46.347137799999999</v>
          </cell>
          <cell r="CH286">
            <v>52.086157900000003</v>
          </cell>
          <cell r="CI286">
            <v>52.066059799999998</v>
          </cell>
          <cell r="CJ286">
            <v>52.081555600000002</v>
          </cell>
          <cell r="CK286">
            <v>70.336360999999997</v>
          </cell>
          <cell r="CL286">
            <v>71.181353900000005</v>
          </cell>
          <cell r="CM286">
            <v>70.486137999999997</v>
          </cell>
          <cell r="CN286">
            <v>28.3672352</v>
          </cell>
          <cell r="CO286">
            <v>21.032539400000001</v>
          </cell>
          <cell r="CP286">
            <v>25.145697299999998</v>
          </cell>
        </row>
        <row r="287">
          <cell r="A287">
            <v>36923</v>
          </cell>
          <cell r="B287">
            <v>243.8632246</v>
          </cell>
          <cell r="C287">
            <v>226.14668940000001</v>
          </cell>
          <cell r="D287">
            <v>470.00991399999998</v>
          </cell>
          <cell r="E287">
            <v>327.27481619999998</v>
          </cell>
          <cell r="F287">
            <v>689.94998840000005</v>
          </cell>
          <cell r="G287">
            <v>1017.2248046</v>
          </cell>
          <cell r="H287">
            <v>349.9391784</v>
          </cell>
          <cell r="I287">
            <v>762.53400810000005</v>
          </cell>
          <cell r="J287">
            <v>1112.4731865000001</v>
          </cell>
          <cell r="K287">
            <v>252.11408800000001</v>
          </cell>
          <cell r="L287">
            <v>338.81897429999998</v>
          </cell>
          <cell r="M287">
            <v>590.93306229999996</v>
          </cell>
          <cell r="N287">
            <v>763.96410900000001</v>
          </cell>
          <cell r="O287">
            <v>682.66224839999995</v>
          </cell>
          <cell r="P287">
            <v>1446.6263573000001</v>
          </cell>
          <cell r="Q287">
            <v>895.57365219999997</v>
          </cell>
          <cell r="R287">
            <v>510.50199309999999</v>
          </cell>
          <cell r="S287">
            <v>1406.0756452999999</v>
          </cell>
          <cell r="T287">
            <v>243.75451849999999</v>
          </cell>
          <cell r="U287">
            <v>157.67821219999999</v>
          </cell>
          <cell r="V287">
            <v>401.43273069999998</v>
          </cell>
          <cell r="W287">
            <v>546.69840620000002</v>
          </cell>
          <cell r="X287">
            <v>218.1200173</v>
          </cell>
          <cell r="Y287">
            <v>764.81842349999999</v>
          </cell>
          <cell r="Z287">
            <v>681.52333069999997</v>
          </cell>
          <cell r="AA287">
            <v>209.28297090000001</v>
          </cell>
          <cell r="AB287">
            <v>890.80630150000002</v>
          </cell>
          <cell r="AC287">
            <v>669.33266819999994</v>
          </cell>
          <cell r="AD287">
            <v>151.20233859999999</v>
          </cell>
          <cell r="AE287">
            <v>820.53500680000002</v>
          </cell>
          <cell r="AF287">
            <v>4974.0379917999999</v>
          </cell>
          <cell r="AG287">
            <v>3946.8974406000002</v>
          </cell>
          <cell r="AH287">
            <v>8920.9354323999996</v>
          </cell>
          <cell r="AI287">
            <v>2856.3213589000002</v>
          </cell>
          <cell r="AJ287">
            <v>6181.8551170000001</v>
          </cell>
          <cell r="AK287">
            <v>9038.1764758999998</v>
          </cell>
          <cell r="AL287">
            <v>7613.0772820000002</v>
          </cell>
          <cell r="AM287">
            <v>16802.543846</v>
          </cell>
          <cell r="AN287">
            <v>24415.621127999999</v>
          </cell>
          <cell r="AO287">
            <v>7876.6639207999997</v>
          </cell>
          <cell r="AP287">
            <v>10553.350417</v>
          </cell>
          <cell r="AQ287">
            <v>18430.014337000001</v>
          </cell>
          <cell r="AR287">
            <v>28371.669661</v>
          </cell>
          <cell r="AS287">
            <v>25248.220874999999</v>
          </cell>
          <cell r="AT287">
            <v>53619.890535999999</v>
          </cell>
          <cell r="AU287">
            <v>35822.946086000004</v>
          </cell>
          <cell r="AV287">
            <v>20420.079723999999</v>
          </cell>
          <cell r="AW287">
            <v>56243.025811</v>
          </cell>
          <cell r="AX287">
            <v>10384.254739</v>
          </cell>
          <cell r="AY287">
            <v>6695.1288152999996</v>
          </cell>
          <cell r="AZ287">
            <v>17079.383555</v>
          </cell>
          <cell r="BA287">
            <v>25275.736518999998</v>
          </cell>
          <cell r="BB287">
            <v>10029.827902999999</v>
          </cell>
          <cell r="BC287">
            <v>35305.564422000003</v>
          </cell>
          <cell r="BD287">
            <v>35593.952979000002</v>
          </cell>
          <cell r="BE287">
            <v>10848.166239</v>
          </cell>
          <cell r="BF287">
            <v>46442.119218</v>
          </cell>
          <cell r="BG287">
            <v>46048.564258999999</v>
          </cell>
          <cell r="BH287">
            <v>10453.207025</v>
          </cell>
          <cell r="BI287">
            <v>56501.771284000002</v>
          </cell>
          <cell r="BJ287">
            <v>199843.1868</v>
          </cell>
          <cell r="BK287">
            <v>117232.37996000001</v>
          </cell>
          <cell r="BL287">
            <v>317075.56676999998</v>
          </cell>
          <cell r="BM287">
            <v>8.7275928999999994</v>
          </cell>
          <cell r="BN287">
            <v>8.9598597000000009</v>
          </cell>
          <cell r="BO287">
            <v>8.8851317999999999</v>
          </cell>
          <cell r="BP287">
            <v>21.75543</v>
          </cell>
          <cell r="BQ287">
            <v>22.035140299999998</v>
          </cell>
          <cell r="BR287">
            <v>21.947154699999999</v>
          </cell>
          <cell r="BS287">
            <v>31.242458500000001</v>
          </cell>
          <cell r="BT287">
            <v>31.147459900000001</v>
          </cell>
          <cell r="BU287">
            <v>31.1879898</v>
          </cell>
          <cell r="BV287">
            <v>37.137437900000002</v>
          </cell>
          <cell r="BW287">
            <v>36.984937899999998</v>
          </cell>
          <cell r="BX287">
            <v>37.0654732</v>
          </cell>
          <cell r="BY287">
            <v>40</v>
          </cell>
          <cell r="BZ287">
            <v>40</v>
          </cell>
          <cell r="CA287">
            <v>40</v>
          </cell>
          <cell r="CB287">
            <v>42.601281</v>
          </cell>
          <cell r="CC287">
            <v>42.460709799999997</v>
          </cell>
          <cell r="CD287">
            <v>42.546066199999999</v>
          </cell>
          <cell r="CE287">
            <v>46.233419099999999</v>
          </cell>
          <cell r="CF287">
            <v>45.983069499999999</v>
          </cell>
          <cell r="CG287">
            <v>46.1620214</v>
          </cell>
          <cell r="CH287">
            <v>52.227049899999997</v>
          </cell>
          <cell r="CI287">
            <v>51.8349209</v>
          </cell>
          <cell r="CJ287">
            <v>52.134924400000003</v>
          </cell>
          <cell r="CK287">
            <v>68.797724099999996</v>
          </cell>
          <cell r="CL287">
            <v>69.1338978</v>
          </cell>
          <cell r="CM287">
            <v>68.859671800000001</v>
          </cell>
          <cell r="CN287">
            <v>40.177253800000003</v>
          </cell>
          <cell r="CO287">
            <v>29.702413499999999</v>
          </cell>
          <cell r="CP287">
            <v>35.542860900000001</v>
          </cell>
        </row>
        <row r="288">
          <cell r="A288">
            <v>36951</v>
          </cell>
          <cell r="B288">
            <v>246.50218219999999</v>
          </cell>
          <cell r="C288">
            <v>203.0399477</v>
          </cell>
          <cell r="D288">
            <v>449.5421298</v>
          </cell>
          <cell r="E288">
            <v>346.59513939999999</v>
          </cell>
          <cell r="F288">
            <v>740.29287669999997</v>
          </cell>
          <cell r="G288">
            <v>1086.8880161</v>
          </cell>
          <cell r="H288">
            <v>407.37203959999999</v>
          </cell>
          <cell r="I288">
            <v>818.66044420000003</v>
          </cell>
          <cell r="J288">
            <v>1226.0324839</v>
          </cell>
          <cell r="K288">
            <v>393.69090970000002</v>
          </cell>
          <cell r="L288">
            <v>439.35923609999998</v>
          </cell>
          <cell r="M288">
            <v>833.0501458</v>
          </cell>
          <cell r="N288">
            <v>732.70348530000001</v>
          </cell>
          <cell r="O288">
            <v>643.23787259999995</v>
          </cell>
          <cell r="P288">
            <v>1375.9413579</v>
          </cell>
          <cell r="Q288">
            <v>864.16453660000002</v>
          </cell>
          <cell r="R288">
            <v>467.37655740000002</v>
          </cell>
          <cell r="S288">
            <v>1331.5410939999999</v>
          </cell>
          <cell r="T288">
            <v>246.78010599999999</v>
          </cell>
          <cell r="U288">
            <v>141.52583340000001</v>
          </cell>
          <cell r="V288">
            <v>388.3059394</v>
          </cell>
          <cell r="W288">
            <v>488.22030360000002</v>
          </cell>
          <cell r="X288">
            <v>198.80651030000001</v>
          </cell>
          <cell r="Y288">
            <v>687.02681399999994</v>
          </cell>
          <cell r="Z288">
            <v>630.61656540000001</v>
          </cell>
          <cell r="AA288">
            <v>200.0553309</v>
          </cell>
          <cell r="AB288">
            <v>830.67189629999996</v>
          </cell>
          <cell r="AC288">
            <v>613.6450542</v>
          </cell>
          <cell r="AD288">
            <v>133.40456889999999</v>
          </cell>
          <cell r="AE288">
            <v>747.049623</v>
          </cell>
          <cell r="AF288">
            <v>4970.2903219999998</v>
          </cell>
          <cell r="AG288">
            <v>3985.7591781000001</v>
          </cell>
          <cell r="AH288">
            <v>8956.0495002000007</v>
          </cell>
          <cell r="AI288">
            <v>3021.4438291000001</v>
          </cell>
          <cell r="AJ288">
            <v>6471.3760730000004</v>
          </cell>
          <cell r="AK288">
            <v>9492.8199021</v>
          </cell>
          <cell r="AL288">
            <v>8968.2845749999997</v>
          </cell>
          <cell r="AM288">
            <v>17935.097278000001</v>
          </cell>
          <cell r="AN288">
            <v>26903.381852999999</v>
          </cell>
          <cell r="AO288">
            <v>12365.345576</v>
          </cell>
          <cell r="AP288">
            <v>13744.229960000001</v>
          </cell>
          <cell r="AQ288">
            <v>26109.575537000001</v>
          </cell>
          <cell r="AR288">
            <v>27169.359675</v>
          </cell>
          <cell r="AS288">
            <v>23779.408864000001</v>
          </cell>
          <cell r="AT288">
            <v>50948.768538999997</v>
          </cell>
          <cell r="AU288">
            <v>34566.581464000003</v>
          </cell>
          <cell r="AV288">
            <v>18695.062295</v>
          </cell>
          <cell r="AW288">
            <v>53261.643758999999</v>
          </cell>
          <cell r="AX288">
            <v>10509.332183</v>
          </cell>
          <cell r="AY288">
            <v>6005.7315046000003</v>
          </cell>
          <cell r="AZ288">
            <v>16515.063687999998</v>
          </cell>
          <cell r="BA288">
            <v>22547.621534000002</v>
          </cell>
          <cell r="BB288">
            <v>9157.7720377000005</v>
          </cell>
          <cell r="BC288">
            <v>31705.393572000001</v>
          </cell>
          <cell r="BD288">
            <v>32909.389469000002</v>
          </cell>
          <cell r="BE288">
            <v>10386.940531</v>
          </cell>
          <cell r="BF288">
            <v>43296.33</v>
          </cell>
          <cell r="BG288">
            <v>42298.929122000001</v>
          </cell>
          <cell r="BH288">
            <v>9284.5085409999992</v>
          </cell>
          <cell r="BI288">
            <v>51583.437662999997</v>
          </cell>
          <cell r="BJ288">
            <v>194356.28743</v>
          </cell>
          <cell r="BK288">
            <v>115460.12708999999</v>
          </cell>
          <cell r="BL288">
            <v>309816.41450999997</v>
          </cell>
          <cell r="BM288">
            <v>8.7175019999999996</v>
          </cell>
          <cell r="BN288">
            <v>8.7416429999999998</v>
          </cell>
          <cell r="BO288">
            <v>8.7339447999999997</v>
          </cell>
          <cell r="BP288">
            <v>22.014973300000001</v>
          </cell>
          <cell r="BQ288">
            <v>21.907858600000001</v>
          </cell>
          <cell r="BR288">
            <v>21.9434495</v>
          </cell>
          <cell r="BS288">
            <v>31.408765800000001</v>
          </cell>
          <cell r="BT288">
            <v>31.2824423</v>
          </cell>
          <cell r="BU288">
            <v>31.3421415</v>
          </cell>
          <cell r="BV288">
            <v>37.080975100000003</v>
          </cell>
          <cell r="BW288">
            <v>36.968297200000002</v>
          </cell>
          <cell r="BX288">
            <v>37.028299400000002</v>
          </cell>
          <cell r="BY288">
            <v>40</v>
          </cell>
          <cell r="BZ288">
            <v>40</v>
          </cell>
          <cell r="CA288">
            <v>40</v>
          </cell>
          <cell r="CB288">
            <v>42.585816000000001</v>
          </cell>
          <cell r="CC288">
            <v>42.435584800000001</v>
          </cell>
          <cell r="CD288">
            <v>42.531061200000003</v>
          </cell>
          <cell r="CE288">
            <v>46.183293399999997</v>
          </cell>
          <cell r="CF288">
            <v>46.063743199999998</v>
          </cell>
          <cell r="CG288">
            <v>46.148698899999999</v>
          </cell>
          <cell r="CH288">
            <v>52.1860529</v>
          </cell>
          <cell r="CI288">
            <v>51.920338700000002</v>
          </cell>
          <cell r="CJ288">
            <v>52.122059499999999</v>
          </cell>
          <cell r="CK288">
            <v>68.930611999999996</v>
          </cell>
          <cell r="CL288">
            <v>69.596630899999994</v>
          </cell>
          <cell r="CM288">
            <v>69.049546500000005</v>
          </cell>
          <cell r="CN288">
            <v>39.103608600000001</v>
          </cell>
          <cell r="CO288">
            <v>28.968164399999999</v>
          </cell>
          <cell r="CP288">
            <v>34.592976999999998</v>
          </cell>
        </row>
        <row r="289">
          <cell r="A289">
            <v>36982</v>
          </cell>
          <cell r="B289">
            <v>287.75225369999998</v>
          </cell>
          <cell r="C289">
            <v>302.61246369999998</v>
          </cell>
          <cell r="D289">
            <v>590.36471740000002</v>
          </cell>
          <cell r="E289">
            <v>359.30702170000001</v>
          </cell>
          <cell r="F289">
            <v>757.81608619999997</v>
          </cell>
          <cell r="G289">
            <v>1117.1231078000001</v>
          </cell>
          <cell r="H289">
            <v>473.35103279999998</v>
          </cell>
          <cell r="I289">
            <v>875.72713669999996</v>
          </cell>
          <cell r="J289">
            <v>1349.0781695000001</v>
          </cell>
          <cell r="K289">
            <v>745.29726440000002</v>
          </cell>
          <cell r="L289">
            <v>641.03204370000003</v>
          </cell>
          <cell r="M289">
            <v>1386.3293080999999</v>
          </cell>
          <cell r="N289">
            <v>681.80547460000003</v>
          </cell>
          <cell r="O289">
            <v>521.22011980000002</v>
          </cell>
          <cell r="P289">
            <v>1203.0255943</v>
          </cell>
          <cell r="Q289">
            <v>727.93372209999995</v>
          </cell>
          <cell r="R289">
            <v>364.7194824</v>
          </cell>
          <cell r="S289">
            <v>1092.6532044999999</v>
          </cell>
          <cell r="T289">
            <v>249.94627790000001</v>
          </cell>
          <cell r="U289">
            <v>130.63725289999999</v>
          </cell>
          <cell r="V289">
            <v>380.58353080000001</v>
          </cell>
          <cell r="W289">
            <v>421.76863739999999</v>
          </cell>
          <cell r="X289">
            <v>169.19562429999999</v>
          </cell>
          <cell r="Y289">
            <v>590.96426180000003</v>
          </cell>
          <cell r="Z289">
            <v>529.11872500000004</v>
          </cell>
          <cell r="AA289">
            <v>158.60013420000001</v>
          </cell>
          <cell r="AB289">
            <v>687.71885929999996</v>
          </cell>
          <cell r="AC289">
            <v>523.30945740000004</v>
          </cell>
          <cell r="AD289">
            <v>102.49319250000001</v>
          </cell>
          <cell r="AE289">
            <v>625.80264990000001</v>
          </cell>
          <cell r="AF289">
            <v>4999.5898669999997</v>
          </cell>
          <cell r="AG289">
            <v>4024.0535362999999</v>
          </cell>
          <cell r="AH289">
            <v>9023.6434033000005</v>
          </cell>
          <cell r="AI289">
            <v>3101.6569731999998</v>
          </cell>
          <cell r="AJ289">
            <v>6658.2260385</v>
          </cell>
          <cell r="AK289">
            <v>9759.8830116999998</v>
          </cell>
          <cell r="AL289">
            <v>10718.600404000001</v>
          </cell>
          <cell r="AM289">
            <v>19418.289720000001</v>
          </cell>
          <cell r="AN289">
            <v>30136.890124000001</v>
          </cell>
          <cell r="AO289">
            <v>23528.505408000001</v>
          </cell>
          <cell r="AP289">
            <v>20125.825594000002</v>
          </cell>
          <cell r="AQ289">
            <v>43654.331001999999</v>
          </cell>
          <cell r="AR289">
            <v>25141.575852999998</v>
          </cell>
          <cell r="AS289">
            <v>19197.09996</v>
          </cell>
          <cell r="AT289">
            <v>44338.675813000002</v>
          </cell>
          <cell r="AU289">
            <v>29117.348884999999</v>
          </cell>
          <cell r="AV289">
            <v>14588.779294</v>
          </cell>
          <cell r="AW289">
            <v>43706.128178999999</v>
          </cell>
          <cell r="AX289">
            <v>10655.682943</v>
          </cell>
          <cell r="AY289">
            <v>5546.9756705</v>
          </cell>
          <cell r="AZ289">
            <v>16202.658614</v>
          </cell>
          <cell r="BA289">
            <v>19565.399428000001</v>
          </cell>
          <cell r="BB289">
            <v>7809.4451539000002</v>
          </cell>
          <cell r="BC289">
            <v>27374.844582000002</v>
          </cell>
          <cell r="BD289">
            <v>27673.008309000001</v>
          </cell>
          <cell r="BE289">
            <v>8241.2766348999994</v>
          </cell>
          <cell r="BF289">
            <v>35914.284943999999</v>
          </cell>
          <cell r="BG289">
            <v>36369.446424000002</v>
          </cell>
          <cell r="BH289">
            <v>7265.8274762999999</v>
          </cell>
          <cell r="BI289">
            <v>43635.2739</v>
          </cell>
          <cell r="BJ289">
            <v>185871.22463000001</v>
          </cell>
          <cell r="BK289">
            <v>108851.74554</v>
          </cell>
          <cell r="BL289">
            <v>294722.97016999999</v>
          </cell>
          <cell r="BM289">
            <v>8.6323305000000001</v>
          </cell>
          <cell r="BN289">
            <v>8.7860710999999991</v>
          </cell>
          <cell r="BO289">
            <v>8.7366226000000005</v>
          </cell>
          <cell r="BP289">
            <v>22.644083699999999</v>
          </cell>
          <cell r="BQ289">
            <v>22.1739043</v>
          </cell>
          <cell r="BR289">
            <v>22.3388761</v>
          </cell>
          <cell r="BS289">
            <v>31.569289900000001</v>
          </cell>
          <cell r="BT289">
            <v>31.395974299999999</v>
          </cell>
          <cell r="BU289">
            <v>31.489149600000001</v>
          </cell>
          <cell r="BV289">
            <v>36.874998499999997</v>
          </cell>
          <cell r="BW289">
            <v>36.831080100000001</v>
          </cell>
          <cell r="BX289">
            <v>36.855970499999998</v>
          </cell>
          <cell r="BY289">
            <v>40</v>
          </cell>
          <cell r="BZ289">
            <v>40</v>
          </cell>
          <cell r="CA289">
            <v>40</v>
          </cell>
          <cell r="CB289">
            <v>42.631892899999997</v>
          </cell>
          <cell r="CC289">
            <v>42.460902599999997</v>
          </cell>
          <cell r="CD289">
            <v>42.573199600000002</v>
          </cell>
          <cell r="CE289">
            <v>46.388938600000003</v>
          </cell>
          <cell r="CF289">
            <v>46.156306800000003</v>
          </cell>
          <cell r="CG289">
            <v>46.322335099999997</v>
          </cell>
          <cell r="CH289">
            <v>52.300187100000002</v>
          </cell>
          <cell r="CI289">
            <v>51.962608199999998</v>
          </cell>
          <cell r="CJ289">
            <v>52.222335399999999</v>
          </cell>
          <cell r="CK289">
            <v>69.498928199999995</v>
          </cell>
          <cell r="CL289">
            <v>70.8908299</v>
          </cell>
          <cell r="CM289">
            <v>69.726892199999995</v>
          </cell>
          <cell r="CN289">
            <v>37.177294500000002</v>
          </cell>
          <cell r="CO289">
            <v>27.050272700000001</v>
          </cell>
          <cell r="CP289">
            <v>32.661194299999998</v>
          </cell>
        </row>
        <row r="290">
          <cell r="A290">
            <v>37012</v>
          </cell>
          <cell r="B290">
            <v>222.46047780000001</v>
          </cell>
          <cell r="C290">
            <v>204.851313</v>
          </cell>
          <cell r="D290">
            <v>427.31179079999998</v>
          </cell>
          <cell r="E290">
            <v>355.29320469999999</v>
          </cell>
          <cell r="F290">
            <v>749.28843340000003</v>
          </cell>
          <cell r="G290">
            <v>1104.5816381</v>
          </cell>
          <cell r="H290">
            <v>365.54462109999997</v>
          </cell>
          <cell r="I290">
            <v>794.26811080000004</v>
          </cell>
          <cell r="J290">
            <v>1159.8127320000001</v>
          </cell>
          <cell r="K290">
            <v>334.89805610000002</v>
          </cell>
          <cell r="L290">
            <v>404.8522883</v>
          </cell>
          <cell r="M290">
            <v>739.75034440000002</v>
          </cell>
          <cell r="N290">
            <v>725.23361050000005</v>
          </cell>
          <cell r="O290">
            <v>646.53410859999997</v>
          </cell>
          <cell r="P290">
            <v>1371.7677189999999</v>
          </cell>
          <cell r="Q290">
            <v>820.36569640000005</v>
          </cell>
          <cell r="R290">
            <v>466.77092570000002</v>
          </cell>
          <cell r="S290">
            <v>1287.1366221000001</v>
          </cell>
          <cell r="T290">
            <v>274.74396480000001</v>
          </cell>
          <cell r="U290">
            <v>164.72886990000001</v>
          </cell>
          <cell r="V290">
            <v>439.47283470000002</v>
          </cell>
          <cell r="W290">
            <v>549.27489779999996</v>
          </cell>
          <cell r="X290">
            <v>226.58506439999999</v>
          </cell>
          <cell r="Y290">
            <v>775.85996209999996</v>
          </cell>
          <cell r="Z290">
            <v>698.19641390000004</v>
          </cell>
          <cell r="AA290">
            <v>212.7628004</v>
          </cell>
          <cell r="AB290">
            <v>910.95921439999995</v>
          </cell>
          <cell r="AC290">
            <v>647.83100890000003</v>
          </cell>
          <cell r="AD290">
            <v>140.14524779999999</v>
          </cell>
          <cell r="AE290">
            <v>787.97625670000002</v>
          </cell>
          <cell r="AF290">
            <v>4993.8419519999998</v>
          </cell>
          <cell r="AG290">
            <v>4010.7871621999998</v>
          </cell>
          <cell r="AH290">
            <v>9004.6291142999999</v>
          </cell>
          <cell r="AI290">
            <v>3053.3727552999999</v>
          </cell>
          <cell r="AJ290">
            <v>6657.1303926000001</v>
          </cell>
          <cell r="AK290">
            <v>9710.5031479000008</v>
          </cell>
          <cell r="AL290">
            <v>8087.3663964999996</v>
          </cell>
          <cell r="AM290">
            <v>17490.384329</v>
          </cell>
          <cell r="AN290">
            <v>25577.750725000002</v>
          </cell>
          <cell r="AO290">
            <v>10505.884727000001</v>
          </cell>
          <cell r="AP290">
            <v>12658.948157999999</v>
          </cell>
          <cell r="AQ290">
            <v>23164.832885</v>
          </cell>
          <cell r="AR290">
            <v>26930.993756</v>
          </cell>
          <cell r="AS290">
            <v>23900.195681000001</v>
          </cell>
          <cell r="AT290">
            <v>50831.189437000001</v>
          </cell>
          <cell r="AU290">
            <v>32814.627856999999</v>
          </cell>
          <cell r="AV290">
            <v>18670.837028999998</v>
          </cell>
          <cell r="AW290">
            <v>51485.464886000002</v>
          </cell>
          <cell r="AX290">
            <v>11694.519652999999</v>
          </cell>
          <cell r="AY290">
            <v>6995.0231129000003</v>
          </cell>
          <cell r="AZ290">
            <v>18689.542765999999</v>
          </cell>
          <cell r="BA290">
            <v>25415.666931</v>
          </cell>
          <cell r="BB290">
            <v>10441.925778000001</v>
          </cell>
          <cell r="BC290">
            <v>35857.592708999997</v>
          </cell>
          <cell r="BD290">
            <v>36357.155903999999</v>
          </cell>
          <cell r="BE290">
            <v>11072.974478</v>
          </cell>
          <cell r="BF290">
            <v>47430.130383000003</v>
          </cell>
          <cell r="BG290">
            <v>44692.535646999997</v>
          </cell>
          <cell r="BH290">
            <v>9631.7768206000001</v>
          </cell>
          <cell r="BI290">
            <v>54324.312467999996</v>
          </cell>
          <cell r="BJ290">
            <v>199552.12362999999</v>
          </cell>
          <cell r="BK290">
            <v>117519.19577999999</v>
          </cell>
          <cell r="BL290">
            <v>317071.31941</v>
          </cell>
          <cell r="BM290">
            <v>8.5939519999999998</v>
          </cell>
          <cell r="BN290">
            <v>8.8846032000000008</v>
          </cell>
          <cell r="BO290">
            <v>8.7911140000000003</v>
          </cell>
          <cell r="BP290">
            <v>22.124156500000002</v>
          </cell>
          <cell r="BQ290">
            <v>22.0207561</v>
          </cell>
          <cell r="BR290">
            <v>22.053345400000001</v>
          </cell>
          <cell r="BS290">
            <v>31.370396299999999</v>
          </cell>
          <cell r="BT290">
            <v>31.2680662</v>
          </cell>
          <cell r="BU290">
            <v>31.3143928</v>
          </cell>
          <cell r="BV290">
            <v>37.134232799999999</v>
          </cell>
          <cell r="BW290">
            <v>36.9666432</v>
          </cell>
          <cell r="BX290">
            <v>37.055245399999997</v>
          </cell>
          <cell r="BY290">
            <v>40</v>
          </cell>
          <cell r="BZ290">
            <v>40</v>
          </cell>
          <cell r="CA290">
            <v>40</v>
          </cell>
          <cell r="CB290">
            <v>42.565155699999998</v>
          </cell>
          <cell r="CC290">
            <v>42.4638566</v>
          </cell>
          <cell r="CD290">
            <v>42.527185500000002</v>
          </cell>
          <cell r="CE290">
            <v>46.271306099999997</v>
          </cell>
          <cell r="CF290">
            <v>46.083910299999999</v>
          </cell>
          <cell r="CG290">
            <v>46.216578300000002</v>
          </cell>
          <cell r="CH290">
            <v>52.072962799999999</v>
          </cell>
          <cell r="CI290">
            <v>52.043752300000001</v>
          </cell>
          <cell r="CJ290">
            <v>52.066140400000002</v>
          </cell>
          <cell r="CK290">
            <v>68.987953700000006</v>
          </cell>
          <cell r="CL290">
            <v>68.727102599999995</v>
          </cell>
          <cell r="CM290">
            <v>68.941560100000004</v>
          </cell>
          <cell r="CN290">
            <v>39.9596394</v>
          </cell>
          <cell r="CO290">
            <v>29.300780899999999</v>
          </cell>
          <cell r="CP290">
            <v>35.212035399999998</v>
          </cell>
        </row>
        <row r="291">
          <cell r="A291">
            <v>37043</v>
          </cell>
          <cell r="B291">
            <v>242.21842939999999</v>
          </cell>
          <cell r="C291">
            <v>219.85741100000001</v>
          </cell>
          <cell r="D291">
            <v>462.0758404</v>
          </cell>
          <cell r="E291">
            <v>365.66844900000001</v>
          </cell>
          <cell r="F291">
            <v>773.74368819999995</v>
          </cell>
          <cell r="G291">
            <v>1139.4121372</v>
          </cell>
          <cell r="H291">
            <v>486.56298500000003</v>
          </cell>
          <cell r="I291">
            <v>877.91515130000005</v>
          </cell>
          <cell r="J291">
            <v>1364.4781362000001</v>
          </cell>
          <cell r="K291">
            <v>668.42555149999998</v>
          </cell>
          <cell r="L291">
            <v>634.20977010000001</v>
          </cell>
          <cell r="M291">
            <v>1302.6353216</v>
          </cell>
          <cell r="N291">
            <v>695.94198819999997</v>
          </cell>
          <cell r="O291">
            <v>536.40637790000005</v>
          </cell>
          <cell r="P291">
            <v>1232.3483659999999</v>
          </cell>
          <cell r="Q291">
            <v>719.92795090000004</v>
          </cell>
          <cell r="R291">
            <v>390.79065179999998</v>
          </cell>
          <cell r="S291">
            <v>1110.7186027</v>
          </cell>
          <cell r="T291">
            <v>254.62961390000001</v>
          </cell>
          <cell r="U291">
            <v>127.8940628</v>
          </cell>
          <cell r="V291">
            <v>382.52367670000001</v>
          </cell>
          <cell r="W291">
            <v>448.89740940000002</v>
          </cell>
          <cell r="X291">
            <v>176.45041380000001</v>
          </cell>
          <cell r="Y291">
            <v>625.34782329999996</v>
          </cell>
          <cell r="Z291">
            <v>569.2140713</v>
          </cell>
          <cell r="AA291">
            <v>171.815473</v>
          </cell>
          <cell r="AB291">
            <v>741.0295443</v>
          </cell>
          <cell r="AC291">
            <v>545.09576249999998</v>
          </cell>
          <cell r="AD291">
            <v>116.1923336</v>
          </cell>
          <cell r="AE291">
            <v>661.28809620000004</v>
          </cell>
          <cell r="AF291">
            <v>4996.5822109999999</v>
          </cell>
          <cell r="AG291">
            <v>4025.2753336000001</v>
          </cell>
          <cell r="AH291">
            <v>9021.8575445000006</v>
          </cell>
          <cell r="AI291">
            <v>3149.9588506999999</v>
          </cell>
          <cell r="AJ291">
            <v>6780.3655148999997</v>
          </cell>
          <cell r="AK291">
            <v>9930.3243655999995</v>
          </cell>
          <cell r="AL291">
            <v>10995.929023000001</v>
          </cell>
          <cell r="AM291">
            <v>19446.365252</v>
          </cell>
          <cell r="AN291">
            <v>30442.294276000001</v>
          </cell>
          <cell r="AO291">
            <v>21090.171031000002</v>
          </cell>
          <cell r="AP291">
            <v>19902.429927000001</v>
          </cell>
          <cell r="AQ291">
            <v>40992.600958000003</v>
          </cell>
          <cell r="AR291">
            <v>25712.540978000001</v>
          </cell>
          <cell r="AS291">
            <v>19798.421004</v>
          </cell>
          <cell r="AT291">
            <v>45510.961982000001</v>
          </cell>
          <cell r="AU291">
            <v>28797.118037</v>
          </cell>
          <cell r="AV291">
            <v>15631.626071999999</v>
          </cell>
          <cell r="AW291">
            <v>44428.744107999999</v>
          </cell>
          <cell r="AX291">
            <v>10837.799945000001</v>
          </cell>
          <cell r="AY291">
            <v>5439.5595549</v>
          </cell>
          <cell r="AZ291">
            <v>16277.359499</v>
          </cell>
          <cell r="BA291">
            <v>20812.020643</v>
          </cell>
          <cell r="BB291">
            <v>8144.5781101000002</v>
          </cell>
          <cell r="BC291">
            <v>28956.598752999998</v>
          </cell>
          <cell r="BD291">
            <v>29670.431458999999</v>
          </cell>
          <cell r="BE291">
            <v>8980.8704135000007</v>
          </cell>
          <cell r="BF291">
            <v>38651.301872999997</v>
          </cell>
          <cell r="BG291">
            <v>37595.541076000001</v>
          </cell>
          <cell r="BH291">
            <v>8021.3601875000004</v>
          </cell>
          <cell r="BI291">
            <v>45616.901263</v>
          </cell>
          <cell r="BJ291">
            <v>188661.51104000001</v>
          </cell>
          <cell r="BK291">
            <v>112145.57604</v>
          </cell>
          <cell r="BL291">
            <v>300807.08708000003</v>
          </cell>
          <cell r="BM291">
            <v>8.6142483999999993</v>
          </cell>
          <cell r="BN291">
            <v>8.7630640999999994</v>
          </cell>
          <cell r="BO291">
            <v>8.7153051000000001</v>
          </cell>
          <cell r="BP291">
            <v>22.599189299999999</v>
          </cell>
          <cell r="BQ291">
            <v>22.150620400000001</v>
          </cell>
          <cell r="BR291">
            <v>22.3105768</v>
          </cell>
          <cell r="BS291">
            <v>31.552012000000001</v>
          </cell>
          <cell r="BT291">
            <v>31.381462200000001</v>
          </cell>
          <cell r="BU291">
            <v>31.468976999999999</v>
          </cell>
          <cell r="BV291">
            <v>36.946385499999998</v>
          </cell>
          <cell r="BW291">
            <v>36.909369099999999</v>
          </cell>
          <cell r="BX291">
            <v>36.930273300000003</v>
          </cell>
          <cell r="BY291">
            <v>40</v>
          </cell>
          <cell r="BZ291">
            <v>40</v>
          </cell>
          <cell r="CA291">
            <v>40</v>
          </cell>
          <cell r="CB291">
            <v>42.562998800000003</v>
          </cell>
          <cell r="CC291">
            <v>42.531759800000003</v>
          </cell>
          <cell r="CD291">
            <v>42.552554200000003</v>
          </cell>
          <cell r="CE291">
            <v>46.362532299999998</v>
          </cell>
          <cell r="CF291">
            <v>46.157886099999999</v>
          </cell>
          <cell r="CG291">
            <v>46.304788600000002</v>
          </cell>
          <cell r="CH291">
            <v>52.125259999999997</v>
          </cell>
          <cell r="CI291">
            <v>52.270440200000003</v>
          </cell>
          <cell r="CJ291">
            <v>52.158921599999999</v>
          </cell>
          <cell r="CK291">
            <v>68.970525300000006</v>
          </cell>
          <cell r="CL291">
            <v>69.035193100000001</v>
          </cell>
          <cell r="CM291">
            <v>68.981887799999996</v>
          </cell>
          <cell r="CN291">
            <v>37.758112099999998</v>
          </cell>
          <cell r="CO291">
            <v>27.860349100000001</v>
          </cell>
          <cell r="CP291">
            <v>33.342034699999999</v>
          </cell>
        </row>
        <row r="292">
          <cell r="A292">
            <v>37073</v>
          </cell>
          <cell r="B292">
            <v>369.03957839999998</v>
          </cell>
          <cell r="C292">
            <v>445.6639265</v>
          </cell>
          <cell r="D292">
            <v>814.70350489999998</v>
          </cell>
          <cell r="E292">
            <v>334.15808079999999</v>
          </cell>
          <cell r="F292">
            <v>699.45198809999999</v>
          </cell>
          <cell r="G292">
            <v>1033.6100689</v>
          </cell>
          <cell r="H292">
            <v>414.1383424</v>
          </cell>
          <cell r="I292">
            <v>762.26099839999995</v>
          </cell>
          <cell r="J292">
            <v>1176.3993409</v>
          </cell>
          <cell r="K292">
            <v>288.82492020000001</v>
          </cell>
          <cell r="L292">
            <v>342.43096359999998</v>
          </cell>
          <cell r="M292">
            <v>631.25588379999999</v>
          </cell>
          <cell r="N292">
            <v>738.2678032</v>
          </cell>
          <cell r="O292">
            <v>632.82596990000002</v>
          </cell>
          <cell r="P292">
            <v>1371.0937732</v>
          </cell>
          <cell r="Q292">
            <v>830.85909619999995</v>
          </cell>
          <cell r="R292">
            <v>478.91476399999999</v>
          </cell>
          <cell r="S292">
            <v>1309.7738601999999</v>
          </cell>
          <cell r="T292">
            <v>282.58607000000001</v>
          </cell>
          <cell r="U292">
            <v>146.39182959999999</v>
          </cell>
          <cell r="V292">
            <v>428.9778996</v>
          </cell>
          <cell r="W292">
            <v>504.90437530000003</v>
          </cell>
          <cell r="X292">
            <v>198.53717169999999</v>
          </cell>
          <cell r="Y292">
            <v>703.44154700000001</v>
          </cell>
          <cell r="Z292">
            <v>665.52720939999995</v>
          </cell>
          <cell r="AA292">
            <v>188.00909960000001</v>
          </cell>
          <cell r="AB292">
            <v>853.53630899999996</v>
          </cell>
          <cell r="AC292">
            <v>600.09038720000001</v>
          </cell>
          <cell r="AD292">
            <v>125.9791903</v>
          </cell>
          <cell r="AE292">
            <v>726.06957750000004</v>
          </cell>
          <cell r="AF292">
            <v>5028.3958632000003</v>
          </cell>
          <cell r="AG292">
            <v>4020.4659016000001</v>
          </cell>
          <cell r="AH292">
            <v>9048.8617647999999</v>
          </cell>
          <cell r="AI292">
            <v>2924.4680907000002</v>
          </cell>
          <cell r="AJ292">
            <v>6102.2473518999996</v>
          </cell>
          <cell r="AK292">
            <v>9026.7154427000005</v>
          </cell>
          <cell r="AL292">
            <v>9052.5694235999999</v>
          </cell>
          <cell r="AM292">
            <v>16854.667314999999</v>
          </cell>
          <cell r="AN292">
            <v>25907.236738</v>
          </cell>
          <cell r="AO292">
            <v>9055.7592432000001</v>
          </cell>
          <cell r="AP292">
            <v>10700.181412</v>
          </cell>
          <cell r="AQ292">
            <v>19755.940655999999</v>
          </cell>
          <cell r="AR292">
            <v>27425.720001999998</v>
          </cell>
          <cell r="AS292">
            <v>23444.981964999999</v>
          </cell>
          <cell r="AT292">
            <v>50870.701967000001</v>
          </cell>
          <cell r="AU292">
            <v>33234.363848000001</v>
          </cell>
          <cell r="AV292">
            <v>19156.590558</v>
          </cell>
          <cell r="AW292">
            <v>52390.954405999997</v>
          </cell>
          <cell r="AX292">
            <v>12032.698005</v>
          </cell>
          <cell r="AY292">
            <v>6215.0291085999997</v>
          </cell>
          <cell r="AZ292">
            <v>18247.727114000001</v>
          </cell>
          <cell r="BA292">
            <v>23340.241033999999</v>
          </cell>
          <cell r="BB292">
            <v>9151.9025789000007</v>
          </cell>
          <cell r="BC292">
            <v>32492.143613</v>
          </cell>
          <cell r="BD292">
            <v>34767.872147000002</v>
          </cell>
          <cell r="BE292">
            <v>9799.5800567000006</v>
          </cell>
          <cell r="BF292">
            <v>44567.452204000001</v>
          </cell>
          <cell r="BG292">
            <v>41226.618012999999</v>
          </cell>
          <cell r="BH292">
            <v>8735.1375444999994</v>
          </cell>
          <cell r="BI292">
            <v>49961.755557999997</v>
          </cell>
          <cell r="BJ292">
            <v>193060.30981000001</v>
          </cell>
          <cell r="BK292">
            <v>110160.31789000001</v>
          </cell>
          <cell r="BL292">
            <v>303220.62770000001</v>
          </cell>
          <cell r="BM292">
            <v>8.7517502999999994</v>
          </cell>
          <cell r="BN292">
            <v>8.7243262999999995</v>
          </cell>
          <cell r="BO292">
            <v>8.7331921999999995</v>
          </cell>
          <cell r="BP292">
            <v>21.858805400000001</v>
          </cell>
          <cell r="BQ292">
            <v>22.111412399999999</v>
          </cell>
          <cell r="BR292">
            <v>22.022484899999998</v>
          </cell>
          <cell r="BS292">
            <v>31.353801600000001</v>
          </cell>
          <cell r="BT292">
            <v>31.2477041</v>
          </cell>
          <cell r="BU292">
            <v>31.296247900000001</v>
          </cell>
          <cell r="BV292">
            <v>37.148741800000003</v>
          </cell>
          <cell r="BW292">
            <v>37.048071800000002</v>
          </cell>
          <cell r="BX292">
            <v>37.102277700000002</v>
          </cell>
          <cell r="BY292">
            <v>40</v>
          </cell>
          <cell r="BZ292">
            <v>40</v>
          </cell>
          <cell r="CA292">
            <v>40</v>
          </cell>
          <cell r="CB292">
            <v>42.580648099999998</v>
          </cell>
          <cell r="CC292">
            <v>42.454754000000001</v>
          </cell>
          <cell r="CD292">
            <v>42.537685799999998</v>
          </cell>
          <cell r="CE292">
            <v>46.227052399999998</v>
          </cell>
          <cell r="CF292">
            <v>46.096670500000002</v>
          </cell>
          <cell r="CG292">
            <v>46.190253800000001</v>
          </cell>
          <cell r="CH292">
            <v>52.241098000000001</v>
          </cell>
          <cell r="CI292">
            <v>52.122903000000001</v>
          </cell>
          <cell r="CJ292">
            <v>52.215063100000002</v>
          </cell>
          <cell r="CK292">
            <v>68.700680599999998</v>
          </cell>
          <cell r="CL292">
            <v>69.337940099999997</v>
          </cell>
          <cell r="CM292">
            <v>68.8112505</v>
          </cell>
          <cell r="CN292">
            <v>38.394015699999997</v>
          </cell>
          <cell r="CO292">
            <v>27.399888600000001</v>
          </cell>
          <cell r="CP292">
            <v>33.509256299999997</v>
          </cell>
        </row>
        <row r="293">
          <cell r="A293">
            <v>37104</v>
          </cell>
          <cell r="B293">
            <v>237.941677</v>
          </cell>
          <cell r="C293">
            <v>219.81255970000001</v>
          </cell>
          <cell r="D293">
            <v>457.75423660000001</v>
          </cell>
          <cell r="E293">
            <v>347.77583909999998</v>
          </cell>
          <cell r="F293">
            <v>756.33811649999996</v>
          </cell>
          <cell r="G293">
            <v>1104.1139556000001</v>
          </cell>
          <cell r="H293">
            <v>401.85638280000001</v>
          </cell>
          <cell r="I293">
            <v>816.43915630000004</v>
          </cell>
          <cell r="J293">
            <v>1218.2955391</v>
          </cell>
          <cell r="K293">
            <v>338.96462739999998</v>
          </cell>
          <cell r="L293">
            <v>400.45053050000001</v>
          </cell>
          <cell r="M293">
            <v>739.41515790000005</v>
          </cell>
          <cell r="N293">
            <v>717.18424140000002</v>
          </cell>
          <cell r="O293">
            <v>626.97085059999995</v>
          </cell>
          <cell r="P293">
            <v>1344.155092</v>
          </cell>
          <cell r="Q293">
            <v>825.47670059999996</v>
          </cell>
          <cell r="R293">
            <v>455.83173169999998</v>
          </cell>
          <cell r="S293">
            <v>1281.3084323</v>
          </cell>
          <cell r="T293">
            <v>265.47171379999997</v>
          </cell>
          <cell r="U293">
            <v>154.93492069999999</v>
          </cell>
          <cell r="V293">
            <v>420.4066345</v>
          </cell>
          <cell r="W293">
            <v>526.18274469999994</v>
          </cell>
          <cell r="X293">
            <v>213.6624017</v>
          </cell>
          <cell r="Y293">
            <v>739.84514639999998</v>
          </cell>
          <cell r="Z293">
            <v>684.68648719999999</v>
          </cell>
          <cell r="AA293">
            <v>207.68096539999999</v>
          </cell>
          <cell r="AB293">
            <v>892.36745259999998</v>
          </cell>
          <cell r="AC293">
            <v>634.49129930000004</v>
          </cell>
          <cell r="AD293">
            <v>139.74245010000001</v>
          </cell>
          <cell r="AE293">
            <v>774.2337493</v>
          </cell>
          <cell r="AF293">
            <v>4980.0317131000002</v>
          </cell>
          <cell r="AG293">
            <v>3991.8636830999999</v>
          </cell>
          <cell r="AH293">
            <v>8971.8953963000004</v>
          </cell>
          <cell r="AI293">
            <v>3039.9559494999999</v>
          </cell>
          <cell r="AJ293">
            <v>6763.9021844999997</v>
          </cell>
          <cell r="AK293">
            <v>9803.8581340000001</v>
          </cell>
          <cell r="AL293">
            <v>8814.2684688999998</v>
          </cell>
          <cell r="AM293">
            <v>17934.564439000002</v>
          </cell>
          <cell r="AN293">
            <v>26748.832908</v>
          </cell>
          <cell r="AO293">
            <v>10635.995622</v>
          </cell>
          <cell r="AP293">
            <v>12516.209509</v>
          </cell>
          <cell r="AQ293">
            <v>23152.205130999999</v>
          </cell>
          <cell r="AR293">
            <v>26632.230391000001</v>
          </cell>
          <cell r="AS293">
            <v>23225.595369999999</v>
          </cell>
          <cell r="AT293">
            <v>49857.825761</v>
          </cell>
          <cell r="AU293">
            <v>33019.068024</v>
          </cell>
          <cell r="AV293">
            <v>18233.269268</v>
          </cell>
          <cell r="AW293">
            <v>51252.337291999997</v>
          </cell>
          <cell r="AX293">
            <v>11308.610871000001</v>
          </cell>
          <cell r="AY293">
            <v>6576.0187101000001</v>
          </cell>
          <cell r="AZ293">
            <v>17884.629581000001</v>
          </cell>
          <cell r="BA293">
            <v>24362.738697000001</v>
          </cell>
          <cell r="BB293">
            <v>9833.9611748999996</v>
          </cell>
          <cell r="BC293">
            <v>34196.699871999997</v>
          </cell>
          <cell r="BD293">
            <v>35763.341967</v>
          </cell>
          <cell r="BE293">
            <v>10811.299011999999</v>
          </cell>
          <cell r="BF293">
            <v>46574.640979000003</v>
          </cell>
          <cell r="BG293">
            <v>43460.357582999997</v>
          </cell>
          <cell r="BH293">
            <v>9644.6792105000004</v>
          </cell>
          <cell r="BI293">
            <v>53105.036794</v>
          </cell>
          <cell r="BJ293">
            <v>197036.56757000001</v>
          </cell>
          <cell r="BK293">
            <v>115539.49888</v>
          </cell>
          <cell r="BL293">
            <v>312576.06644999998</v>
          </cell>
          <cell r="BM293">
            <v>8.7411361000000003</v>
          </cell>
          <cell r="BN293">
            <v>8.9429608999999992</v>
          </cell>
          <cell r="BO293">
            <v>8.8793897000000008</v>
          </cell>
          <cell r="BP293">
            <v>21.933876999999999</v>
          </cell>
          <cell r="BQ293">
            <v>21.966810800000001</v>
          </cell>
          <cell r="BR293">
            <v>21.955947500000001</v>
          </cell>
          <cell r="BS293">
            <v>31.377892500000002</v>
          </cell>
          <cell r="BT293">
            <v>31.255320099999999</v>
          </cell>
          <cell r="BU293">
            <v>31.311509999999998</v>
          </cell>
          <cell r="BV293">
            <v>37.134433299999998</v>
          </cell>
          <cell r="BW293">
            <v>37.044139100000002</v>
          </cell>
          <cell r="BX293">
            <v>37.092316199999999</v>
          </cell>
          <cell r="BY293">
            <v>40</v>
          </cell>
          <cell r="BZ293">
            <v>40</v>
          </cell>
          <cell r="CA293">
            <v>40</v>
          </cell>
          <cell r="CB293">
            <v>42.598176299999999</v>
          </cell>
          <cell r="CC293">
            <v>42.443747899999998</v>
          </cell>
          <cell r="CD293">
            <v>42.541263899999997</v>
          </cell>
          <cell r="CE293">
            <v>46.300907700000003</v>
          </cell>
          <cell r="CF293">
            <v>46.025697999999998</v>
          </cell>
          <cell r="CG293">
            <v>46.221429000000001</v>
          </cell>
          <cell r="CH293">
            <v>52.233164600000002</v>
          </cell>
          <cell r="CI293">
            <v>52.057245500000001</v>
          </cell>
          <cell r="CJ293">
            <v>52.192222899999997</v>
          </cell>
          <cell r="CK293">
            <v>68.496380700000003</v>
          </cell>
          <cell r="CL293">
            <v>69.017533400000005</v>
          </cell>
          <cell r="CM293">
            <v>68.590444199999993</v>
          </cell>
          <cell r="CN293">
            <v>39.565323900000003</v>
          </cell>
          <cell r="CO293">
            <v>28.943748599999999</v>
          </cell>
          <cell r="CP293">
            <v>34.839468400000001</v>
          </cell>
        </row>
        <row r="294">
          <cell r="A294">
            <v>37135</v>
          </cell>
          <cell r="B294">
            <v>264.01730750000002</v>
          </cell>
          <cell r="C294">
            <v>244.6077162</v>
          </cell>
          <cell r="D294">
            <v>508.62502360000002</v>
          </cell>
          <cell r="E294">
            <v>361.14716399999998</v>
          </cell>
          <cell r="F294">
            <v>762.31158129999994</v>
          </cell>
          <cell r="G294">
            <v>1123.4587452999999</v>
          </cell>
          <cell r="H294">
            <v>376.98420349999998</v>
          </cell>
          <cell r="I294">
            <v>796.08659680000005</v>
          </cell>
          <cell r="J294">
            <v>1173.0708003</v>
          </cell>
          <cell r="K294">
            <v>261.3903191</v>
          </cell>
          <cell r="L294">
            <v>338.65726660000001</v>
          </cell>
          <cell r="M294">
            <v>600.04758570000001</v>
          </cell>
          <cell r="N294">
            <v>773.00953260000006</v>
          </cell>
          <cell r="O294">
            <v>692.27868320000005</v>
          </cell>
          <cell r="P294">
            <v>1465.2882156999999</v>
          </cell>
          <cell r="Q294">
            <v>886.77096959999994</v>
          </cell>
          <cell r="R294">
            <v>494.5203927</v>
          </cell>
          <cell r="S294">
            <v>1381.2913622999999</v>
          </cell>
          <cell r="T294">
            <v>262.34164370000002</v>
          </cell>
          <cell r="U294">
            <v>166.72263090000001</v>
          </cell>
          <cell r="V294">
            <v>429.06427459999998</v>
          </cell>
          <cell r="W294">
            <v>529.15879789999997</v>
          </cell>
          <cell r="X294">
            <v>214.95153959999999</v>
          </cell>
          <cell r="Y294">
            <v>744.11033750000001</v>
          </cell>
          <cell r="Z294">
            <v>698.86346890000004</v>
          </cell>
          <cell r="AA294">
            <v>208.0056802</v>
          </cell>
          <cell r="AB294">
            <v>906.86914920000004</v>
          </cell>
          <cell r="AC294">
            <v>634.77923439999995</v>
          </cell>
          <cell r="AD294">
            <v>139.31765870000001</v>
          </cell>
          <cell r="AE294">
            <v>774.09689309999999</v>
          </cell>
          <cell r="AF294">
            <v>5048.4626411999998</v>
          </cell>
          <cell r="AG294">
            <v>4057.4597462000002</v>
          </cell>
          <cell r="AH294">
            <v>9105.9223873999999</v>
          </cell>
          <cell r="AI294">
            <v>3117.2146044000001</v>
          </cell>
          <cell r="AJ294">
            <v>6758.4274492000004</v>
          </cell>
          <cell r="AK294">
            <v>9875.6420536000005</v>
          </cell>
          <cell r="AL294">
            <v>8276.0367034999999</v>
          </cell>
          <cell r="AM294">
            <v>17585.522589</v>
          </cell>
          <cell r="AN294">
            <v>25861.559292000002</v>
          </cell>
          <cell r="AO294">
            <v>8158.8850083999996</v>
          </cell>
          <cell r="AP294">
            <v>10580.986473999999</v>
          </cell>
          <cell r="AQ294">
            <v>18739.871481999999</v>
          </cell>
          <cell r="AR294">
            <v>28664.340370000002</v>
          </cell>
          <cell r="AS294">
            <v>25607.110572000001</v>
          </cell>
          <cell r="AT294">
            <v>54271.450941000003</v>
          </cell>
          <cell r="AU294">
            <v>35470.838786</v>
          </cell>
          <cell r="AV294">
            <v>19780.815707000002</v>
          </cell>
          <cell r="AW294">
            <v>55251.654492000001</v>
          </cell>
          <cell r="AX294">
            <v>11177.058384</v>
          </cell>
          <cell r="AY294">
            <v>7083.0671708</v>
          </cell>
          <cell r="AZ294">
            <v>18260.125554999999</v>
          </cell>
          <cell r="BA294">
            <v>24461.638751999999</v>
          </cell>
          <cell r="BB294">
            <v>9892.2902037000003</v>
          </cell>
          <cell r="BC294">
            <v>34353.928956000003</v>
          </cell>
          <cell r="BD294">
            <v>36505.948070999999</v>
          </cell>
          <cell r="BE294">
            <v>10836.575945000001</v>
          </cell>
          <cell r="BF294">
            <v>47342.524017000003</v>
          </cell>
          <cell r="BG294">
            <v>43316.294446</v>
          </cell>
          <cell r="BH294">
            <v>9571.6094255999997</v>
          </cell>
          <cell r="BI294">
            <v>52887.903872000003</v>
          </cell>
          <cell r="BJ294">
            <v>199148.25513000001</v>
          </cell>
          <cell r="BK294">
            <v>117696.40554000001</v>
          </cell>
          <cell r="BL294">
            <v>316844.66065999999</v>
          </cell>
          <cell r="BM294">
            <v>8.6314247999999996</v>
          </cell>
          <cell r="BN294">
            <v>8.8657021999999994</v>
          </cell>
          <cell r="BO294">
            <v>8.7903914000000007</v>
          </cell>
          <cell r="BP294">
            <v>21.953271900000001</v>
          </cell>
          <cell r="BQ294">
            <v>22.089961899999999</v>
          </cell>
          <cell r="BR294">
            <v>22.046034500000001</v>
          </cell>
          <cell r="BS294">
            <v>31.213416899999999</v>
          </cell>
          <cell r="BT294">
            <v>31.243937500000001</v>
          </cell>
          <cell r="BU294">
            <v>31.230642199999998</v>
          </cell>
          <cell r="BV294">
            <v>37.0814837</v>
          </cell>
          <cell r="BW294">
            <v>36.9895985</v>
          </cell>
          <cell r="BX294">
            <v>37.038072300000003</v>
          </cell>
          <cell r="BY294">
            <v>40</v>
          </cell>
          <cell r="BZ294">
            <v>40</v>
          </cell>
          <cell r="CA294">
            <v>40</v>
          </cell>
          <cell r="CB294">
            <v>42.604971999999997</v>
          </cell>
          <cell r="CC294">
            <v>42.484137500000003</v>
          </cell>
          <cell r="CD294">
            <v>42.558019000000002</v>
          </cell>
          <cell r="CE294">
            <v>46.227406299999998</v>
          </cell>
          <cell r="CF294">
            <v>46.021025100000003</v>
          </cell>
          <cell r="CG294">
            <v>46.167788899999998</v>
          </cell>
          <cell r="CH294">
            <v>52.236165900000003</v>
          </cell>
          <cell r="CI294">
            <v>52.097500099999998</v>
          </cell>
          <cell r="CJ294">
            <v>52.2043605</v>
          </cell>
          <cell r="CK294">
            <v>68.238360799999995</v>
          </cell>
          <cell r="CL294">
            <v>68.703490400000007</v>
          </cell>
          <cell r="CM294">
            <v>68.322072300000002</v>
          </cell>
          <cell r="CN294">
            <v>39.447306900000001</v>
          </cell>
          <cell r="CO294">
            <v>29.0074118</v>
          </cell>
          <cell r="CP294">
            <v>34.795449300000001</v>
          </cell>
        </row>
        <row r="295">
          <cell r="A295">
            <v>37165</v>
          </cell>
          <cell r="B295">
            <v>446.47435050000001</v>
          </cell>
          <cell r="C295">
            <v>549.18863869999996</v>
          </cell>
          <cell r="D295">
            <v>995.66298930000005</v>
          </cell>
          <cell r="E295">
            <v>344.39289730000002</v>
          </cell>
          <cell r="F295">
            <v>716.08428679999997</v>
          </cell>
          <cell r="G295">
            <v>1060.4771840999999</v>
          </cell>
          <cell r="H295">
            <v>456.67806089999999</v>
          </cell>
          <cell r="I295">
            <v>763.7227967</v>
          </cell>
          <cell r="J295">
            <v>1220.4008575</v>
          </cell>
          <cell r="K295">
            <v>523.09704139999997</v>
          </cell>
          <cell r="L295">
            <v>474.96692580000001</v>
          </cell>
          <cell r="M295">
            <v>998.06396719999998</v>
          </cell>
          <cell r="N295">
            <v>671.63706509999997</v>
          </cell>
          <cell r="O295">
            <v>521.33249330000001</v>
          </cell>
          <cell r="P295">
            <v>1192.9695584000001</v>
          </cell>
          <cell r="Q295">
            <v>743.57269059999999</v>
          </cell>
          <cell r="R295">
            <v>403.38150680000001</v>
          </cell>
          <cell r="S295">
            <v>1146.9541974000001</v>
          </cell>
          <cell r="T295">
            <v>248.69480329999999</v>
          </cell>
          <cell r="U295">
            <v>134.2399752</v>
          </cell>
          <cell r="V295">
            <v>382.93477849999999</v>
          </cell>
          <cell r="W295">
            <v>445.62385449999999</v>
          </cell>
          <cell r="X295">
            <v>174.02628580000001</v>
          </cell>
          <cell r="Y295">
            <v>619.65014029999998</v>
          </cell>
          <cell r="Z295">
            <v>596.79886039999997</v>
          </cell>
          <cell r="AA295">
            <v>161.07703290000001</v>
          </cell>
          <cell r="AB295">
            <v>757.87589330000003</v>
          </cell>
          <cell r="AC295">
            <v>558.33792759999994</v>
          </cell>
          <cell r="AD295">
            <v>125.3290009</v>
          </cell>
          <cell r="AE295">
            <v>683.66692850000004</v>
          </cell>
          <cell r="AF295">
            <v>5035.3075515999999</v>
          </cell>
          <cell r="AG295">
            <v>4023.3489427</v>
          </cell>
          <cell r="AH295">
            <v>9058.6564944000002</v>
          </cell>
          <cell r="AI295">
            <v>3043.7750443999998</v>
          </cell>
          <cell r="AJ295">
            <v>6318.4228722999997</v>
          </cell>
          <cell r="AK295">
            <v>9362.1979167000009</v>
          </cell>
          <cell r="AL295">
            <v>10134.4769</v>
          </cell>
          <cell r="AM295">
            <v>16786.490224000001</v>
          </cell>
          <cell r="AN295">
            <v>26920.967123999999</v>
          </cell>
          <cell r="AO295">
            <v>16450.585509</v>
          </cell>
          <cell r="AP295">
            <v>14903.954974</v>
          </cell>
          <cell r="AQ295">
            <v>31354.540483000001</v>
          </cell>
          <cell r="AR295">
            <v>24877.681539000001</v>
          </cell>
          <cell r="AS295">
            <v>19254.063007000001</v>
          </cell>
          <cell r="AT295">
            <v>44131.744546000002</v>
          </cell>
          <cell r="AU295">
            <v>29742.907623999999</v>
          </cell>
          <cell r="AV295">
            <v>16135.260273</v>
          </cell>
          <cell r="AW295">
            <v>45878.167896999999</v>
          </cell>
          <cell r="AX295">
            <v>10597.129292</v>
          </cell>
          <cell r="AY295">
            <v>5698.0306023000003</v>
          </cell>
          <cell r="AZ295">
            <v>16295.159894</v>
          </cell>
          <cell r="BA295">
            <v>20654.207981</v>
          </cell>
          <cell r="BB295">
            <v>8025.8474534999996</v>
          </cell>
          <cell r="BC295">
            <v>28680.055434000002</v>
          </cell>
          <cell r="BD295">
            <v>31133.192059000001</v>
          </cell>
          <cell r="BE295">
            <v>8391.9773550999998</v>
          </cell>
          <cell r="BF295">
            <v>39525.169414000004</v>
          </cell>
          <cell r="BG295">
            <v>38399.971183000001</v>
          </cell>
          <cell r="BH295">
            <v>8684.0457447000008</v>
          </cell>
          <cell r="BI295">
            <v>47084.016927999997</v>
          </cell>
          <cell r="BJ295">
            <v>185033.92713</v>
          </cell>
          <cell r="BK295">
            <v>104198.09251</v>
          </cell>
          <cell r="BL295">
            <v>289232.01964000001</v>
          </cell>
          <cell r="BM295">
            <v>8.8380889000000007</v>
          </cell>
          <cell r="BN295">
            <v>8.8235741999999995</v>
          </cell>
          <cell r="BO295">
            <v>8.8282878999999994</v>
          </cell>
          <cell r="BP295">
            <v>22.191731499999999</v>
          </cell>
          <cell r="BQ295">
            <v>21.979820799999999</v>
          </cell>
          <cell r="BR295">
            <v>22.0591185</v>
          </cell>
          <cell r="BS295">
            <v>31.448439199999999</v>
          </cell>
          <cell r="BT295">
            <v>31.378932200000001</v>
          </cell>
          <cell r="BU295">
            <v>31.415361699999998</v>
          </cell>
          <cell r="BV295">
            <v>37.0403643</v>
          </cell>
          <cell r="BW295">
            <v>36.9324054</v>
          </cell>
          <cell r="BX295">
            <v>36.993185799999999</v>
          </cell>
          <cell r="BY295">
            <v>40</v>
          </cell>
          <cell r="BZ295">
            <v>40</v>
          </cell>
          <cell r="CA295">
            <v>40</v>
          </cell>
          <cell r="CB295">
            <v>42.610979999999998</v>
          </cell>
          <cell r="CC295">
            <v>42.446600500000002</v>
          </cell>
          <cell r="CD295">
            <v>42.553355799999999</v>
          </cell>
          <cell r="CE295">
            <v>46.348973000000001</v>
          </cell>
          <cell r="CF295">
            <v>46.118592999999997</v>
          </cell>
          <cell r="CG295">
            <v>46.284271699999998</v>
          </cell>
          <cell r="CH295">
            <v>52.166976400000003</v>
          </cell>
          <cell r="CI295">
            <v>52.0991553</v>
          </cell>
          <cell r="CJ295">
            <v>52.152561900000002</v>
          </cell>
          <cell r="CK295">
            <v>68.775501899999995</v>
          </cell>
          <cell r="CL295">
            <v>69.289994199999995</v>
          </cell>
          <cell r="CM295">
            <v>68.869817999999995</v>
          </cell>
          <cell r="CN295">
            <v>36.747293999999997</v>
          </cell>
          <cell r="CO295">
            <v>25.8983484</v>
          </cell>
          <cell r="CP295">
            <v>31.928798700000002</v>
          </cell>
        </row>
        <row r="296">
          <cell r="A296">
            <v>37196</v>
          </cell>
          <cell r="B296">
            <v>230.602575</v>
          </cell>
          <cell r="C296">
            <v>237.77043309999999</v>
          </cell>
          <cell r="D296">
            <v>468.37300820000002</v>
          </cell>
          <cell r="E296">
            <v>348.6632439</v>
          </cell>
          <cell r="F296">
            <v>765.34587150000004</v>
          </cell>
          <cell r="G296">
            <v>1114.0091153999999</v>
          </cell>
          <cell r="H296">
            <v>450.45803719999998</v>
          </cell>
          <cell r="I296">
            <v>859.44132209999998</v>
          </cell>
          <cell r="J296">
            <v>1309.8993594000001</v>
          </cell>
          <cell r="K296">
            <v>375.03381039999999</v>
          </cell>
          <cell r="L296">
            <v>426.88342999999998</v>
          </cell>
          <cell r="M296">
            <v>801.91724039999997</v>
          </cell>
          <cell r="N296">
            <v>699.41183009999997</v>
          </cell>
          <cell r="O296">
            <v>600.05191230000003</v>
          </cell>
          <cell r="P296">
            <v>1299.4637424</v>
          </cell>
          <cell r="Q296">
            <v>778.13906699999995</v>
          </cell>
          <cell r="R296">
            <v>437.5362283</v>
          </cell>
          <cell r="S296">
            <v>1215.6752951999999</v>
          </cell>
          <cell r="T296">
            <v>260.224604</v>
          </cell>
          <cell r="U296">
            <v>162.4004487</v>
          </cell>
          <cell r="V296">
            <v>422.62505270000003</v>
          </cell>
          <cell r="W296">
            <v>536.4502109</v>
          </cell>
          <cell r="X296">
            <v>212.04389219999999</v>
          </cell>
          <cell r="Y296">
            <v>748.49410309999996</v>
          </cell>
          <cell r="Z296">
            <v>695.2474307</v>
          </cell>
          <cell r="AA296">
            <v>202.51613259999999</v>
          </cell>
          <cell r="AB296">
            <v>897.76356329999999</v>
          </cell>
          <cell r="AC296">
            <v>643.11197900000002</v>
          </cell>
          <cell r="AD296">
            <v>134.31156609999999</v>
          </cell>
          <cell r="AE296">
            <v>777.42354499999999</v>
          </cell>
          <cell r="AF296">
            <v>5017.3427881999996</v>
          </cell>
          <cell r="AG296">
            <v>4038.3012368999998</v>
          </cell>
          <cell r="AH296">
            <v>9055.6440251000004</v>
          </cell>
          <cell r="AI296">
            <v>3083.0347643999999</v>
          </cell>
          <cell r="AJ296">
            <v>6916.0021217000003</v>
          </cell>
          <cell r="AK296">
            <v>9999.0368861000006</v>
          </cell>
          <cell r="AL296">
            <v>10056.787292999999</v>
          </cell>
          <cell r="AM296">
            <v>18884.167053000001</v>
          </cell>
          <cell r="AN296">
            <v>28940.954345999999</v>
          </cell>
          <cell r="AO296">
            <v>11758.932738</v>
          </cell>
          <cell r="AP296">
            <v>13351.482701999999</v>
          </cell>
          <cell r="AQ296">
            <v>25110.415440000001</v>
          </cell>
          <cell r="AR296">
            <v>25935.665378999998</v>
          </cell>
          <cell r="AS296">
            <v>22172.422049000001</v>
          </cell>
          <cell r="AT296">
            <v>48108.087427999999</v>
          </cell>
          <cell r="AU296">
            <v>31125.562677999998</v>
          </cell>
          <cell r="AV296">
            <v>17501.449130000001</v>
          </cell>
          <cell r="AW296">
            <v>48627.011808000003</v>
          </cell>
          <cell r="AX296">
            <v>11087.835868</v>
          </cell>
          <cell r="AY296">
            <v>6896.3076049000001</v>
          </cell>
          <cell r="AZ296">
            <v>17984.143473</v>
          </cell>
          <cell r="BA296">
            <v>24815.801447000002</v>
          </cell>
          <cell r="BB296">
            <v>9763.4450407999993</v>
          </cell>
          <cell r="BC296">
            <v>34579.246487999997</v>
          </cell>
          <cell r="BD296">
            <v>36309.583223000001</v>
          </cell>
          <cell r="BE296">
            <v>10596.032703000001</v>
          </cell>
          <cell r="BF296">
            <v>46905.615925999999</v>
          </cell>
          <cell r="BG296">
            <v>44460.096751999998</v>
          </cell>
          <cell r="BH296">
            <v>9407.0199376</v>
          </cell>
          <cell r="BI296">
            <v>53867.116689000002</v>
          </cell>
          <cell r="BJ296">
            <v>198633.30014000001</v>
          </cell>
          <cell r="BK296">
            <v>115488.32833999999</v>
          </cell>
          <cell r="BL296">
            <v>314121.62848000001</v>
          </cell>
          <cell r="BM296">
            <v>8.8424426999999994</v>
          </cell>
          <cell r="BN296">
            <v>9.0364401000000001</v>
          </cell>
          <cell r="BO296">
            <v>8.9757227000000004</v>
          </cell>
          <cell r="BP296">
            <v>22.325691800000001</v>
          </cell>
          <cell r="BQ296">
            <v>21.972607700000001</v>
          </cell>
          <cell r="BR296">
            <v>22.094028900000001</v>
          </cell>
          <cell r="BS296">
            <v>31.354327000000001</v>
          </cell>
          <cell r="BT296">
            <v>31.276647799999999</v>
          </cell>
          <cell r="BU296">
            <v>31.312976200000001</v>
          </cell>
          <cell r="BV296">
            <v>37.082108499999997</v>
          </cell>
          <cell r="BW296">
            <v>36.950839700000003</v>
          </cell>
          <cell r="BX296">
            <v>37.021492700000003</v>
          </cell>
          <cell r="BY296">
            <v>40</v>
          </cell>
          <cell r="BZ296">
            <v>40</v>
          </cell>
          <cell r="CA296">
            <v>40</v>
          </cell>
          <cell r="CB296">
            <v>42.608714499999998</v>
          </cell>
          <cell r="CC296">
            <v>42.464830999999997</v>
          </cell>
          <cell r="CD296">
            <v>42.553424999999997</v>
          </cell>
          <cell r="CE296">
            <v>46.259281700000003</v>
          </cell>
          <cell r="CF296">
            <v>46.044453099999998</v>
          </cell>
          <cell r="CG296">
            <v>46.198422100000002</v>
          </cell>
          <cell r="CH296">
            <v>52.225411600000001</v>
          </cell>
          <cell r="CI296">
            <v>52.321919100000002</v>
          </cell>
          <cell r="CJ296">
            <v>52.247181599999998</v>
          </cell>
          <cell r="CK296">
            <v>69.132745499999999</v>
          </cell>
          <cell r="CL296">
            <v>70.038792700000002</v>
          </cell>
          <cell r="CM296">
            <v>69.289278699999997</v>
          </cell>
          <cell r="CN296">
            <v>39.589342100000003</v>
          </cell>
          <cell r="CO296">
            <v>28.598244999999999</v>
          </cell>
          <cell r="CP296">
            <v>34.687939100000001</v>
          </cell>
        </row>
        <row r="297">
          <cell r="A297">
            <v>37226</v>
          </cell>
          <cell r="B297">
            <v>235.53510890000001</v>
          </cell>
          <cell r="C297">
            <v>231.59765540000001</v>
          </cell>
          <cell r="D297">
            <v>467.13276430000002</v>
          </cell>
          <cell r="E297">
            <v>314.84376900000001</v>
          </cell>
          <cell r="F297">
            <v>715.84280109999997</v>
          </cell>
          <cell r="G297">
            <v>1030.6865700999999</v>
          </cell>
          <cell r="H297">
            <v>362.14185750000001</v>
          </cell>
          <cell r="I297">
            <v>813.19055349999996</v>
          </cell>
          <cell r="J297">
            <v>1175.3324109</v>
          </cell>
          <cell r="K297">
            <v>275.62724370000001</v>
          </cell>
          <cell r="L297">
            <v>369.07953839999999</v>
          </cell>
          <cell r="M297">
            <v>644.70678210000005</v>
          </cell>
          <cell r="N297">
            <v>723.80828889999998</v>
          </cell>
          <cell r="O297">
            <v>682.97165070000005</v>
          </cell>
          <cell r="P297">
            <v>1406.7799396</v>
          </cell>
          <cell r="Q297">
            <v>865.94257709999999</v>
          </cell>
          <cell r="R297">
            <v>494.42615999999998</v>
          </cell>
          <cell r="S297">
            <v>1360.3687371999999</v>
          </cell>
          <cell r="T297">
            <v>294.04397649999999</v>
          </cell>
          <cell r="U297">
            <v>176.2358868</v>
          </cell>
          <cell r="V297">
            <v>470.27986329999999</v>
          </cell>
          <cell r="W297">
            <v>561.718749</v>
          </cell>
          <cell r="X297">
            <v>220.09898029999999</v>
          </cell>
          <cell r="Y297">
            <v>781.8177293</v>
          </cell>
          <cell r="Z297">
            <v>737.37591180000004</v>
          </cell>
          <cell r="AA297">
            <v>217.8841176</v>
          </cell>
          <cell r="AB297">
            <v>955.26002940000001</v>
          </cell>
          <cell r="AC297">
            <v>731.65921679999997</v>
          </cell>
          <cell r="AD297">
            <v>153.10685760000001</v>
          </cell>
          <cell r="AE297">
            <v>884.76607439999998</v>
          </cell>
          <cell r="AF297">
            <v>5102.6966990999999</v>
          </cell>
          <cell r="AG297">
            <v>4074.4342013</v>
          </cell>
          <cell r="AH297">
            <v>9177.1309005000003</v>
          </cell>
          <cell r="AI297">
            <v>2872.3808261999998</v>
          </cell>
          <cell r="AJ297">
            <v>6419.6547332</v>
          </cell>
          <cell r="AK297">
            <v>9292.0355593999993</v>
          </cell>
          <cell r="AL297">
            <v>7891.0801121000004</v>
          </cell>
          <cell r="AM297">
            <v>17934.598786999999</v>
          </cell>
          <cell r="AN297">
            <v>25825.678898999999</v>
          </cell>
          <cell r="AO297">
            <v>8646.0233769999995</v>
          </cell>
          <cell r="AP297">
            <v>11529.997025000001</v>
          </cell>
          <cell r="AQ297">
            <v>20176.020401999998</v>
          </cell>
          <cell r="AR297">
            <v>26924.467296999999</v>
          </cell>
          <cell r="AS297">
            <v>25308.211391000001</v>
          </cell>
          <cell r="AT297">
            <v>52232.678688</v>
          </cell>
          <cell r="AU297">
            <v>34637.703085000001</v>
          </cell>
          <cell r="AV297">
            <v>19777.046401</v>
          </cell>
          <cell r="AW297">
            <v>54414.749486000001</v>
          </cell>
          <cell r="AX297">
            <v>12515.898569000001</v>
          </cell>
          <cell r="AY297">
            <v>7486.0328443999997</v>
          </cell>
          <cell r="AZ297">
            <v>20001.931412999998</v>
          </cell>
          <cell r="BA297">
            <v>25976.929620999999</v>
          </cell>
          <cell r="BB297">
            <v>10145.528618</v>
          </cell>
          <cell r="BC297">
            <v>36122.458237999999</v>
          </cell>
          <cell r="BD297">
            <v>38548.224102</v>
          </cell>
          <cell r="BE297">
            <v>11351.339193</v>
          </cell>
          <cell r="BF297">
            <v>49899.563295</v>
          </cell>
          <cell r="BG297">
            <v>50819.971888</v>
          </cell>
          <cell r="BH297">
            <v>10728.232518999999</v>
          </cell>
          <cell r="BI297">
            <v>61548.204406999997</v>
          </cell>
          <cell r="BJ297">
            <v>208832.67887999999</v>
          </cell>
          <cell r="BK297">
            <v>120680.64151</v>
          </cell>
          <cell r="BL297">
            <v>329513.32039000001</v>
          </cell>
          <cell r="BM297">
            <v>9.1231940999999992</v>
          </cell>
          <cell r="BN297">
            <v>8.9679672000000004</v>
          </cell>
          <cell r="BO297">
            <v>9.0153842999999991</v>
          </cell>
          <cell r="BP297">
            <v>21.790025</v>
          </cell>
          <cell r="BQ297">
            <v>22.054607900000001</v>
          </cell>
          <cell r="BR297">
            <v>21.9730849</v>
          </cell>
          <cell r="BS297">
            <v>31.368537</v>
          </cell>
          <cell r="BT297">
            <v>31.2398706</v>
          </cell>
          <cell r="BU297">
            <v>31.294878499999999</v>
          </cell>
          <cell r="BV297">
            <v>37.198340600000002</v>
          </cell>
          <cell r="BW297">
            <v>37.056020400000001</v>
          </cell>
          <cell r="BX297">
            <v>37.129246199999997</v>
          </cell>
          <cell r="BY297">
            <v>40</v>
          </cell>
          <cell r="BZ297">
            <v>40</v>
          </cell>
          <cell r="CA297">
            <v>40</v>
          </cell>
          <cell r="CB297">
            <v>42.564716699999998</v>
          </cell>
          <cell r="CC297">
            <v>42.477346599999997</v>
          </cell>
          <cell r="CD297">
            <v>42.531975099999997</v>
          </cell>
          <cell r="CE297">
            <v>46.245438100000001</v>
          </cell>
          <cell r="CF297">
            <v>46.095300399999999</v>
          </cell>
          <cell r="CG297">
            <v>46.203170999999998</v>
          </cell>
          <cell r="CH297">
            <v>52.277574399999999</v>
          </cell>
          <cell r="CI297">
            <v>52.098057099999998</v>
          </cell>
          <cell r="CJ297">
            <v>52.236628500000002</v>
          </cell>
          <cell r="CK297">
            <v>69.458527599999996</v>
          </cell>
          <cell r="CL297">
            <v>70.070228599999993</v>
          </cell>
          <cell r="CM297">
            <v>69.564381100000006</v>
          </cell>
          <cell r="CN297">
            <v>40.9259439</v>
          </cell>
          <cell r="CO297">
            <v>29.618993799999998</v>
          </cell>
          <cell r="CP297">
            <v>35.9059192</v>
          </cell>
        </row>
        <row r="298">
          <cell r="A298">
            <v>37257</v>
          </cell>
          <cell r="B298">
            <v>838.38327170000002</v>
          </cell>
          <cell r="C298">
            <v>815.52891220000004</v>
          </cell>
          <cell r="D298">
            <v>1653.9121838999999</v>
          </cell>
          <cell r="E298">
            <v>305.15326779999998</v>
          </cell>
          <cell r="F298">
            <v>633.03948009999999</v>
          </cell>
          <cell r="G298">
            <v>938.19274789999997</v>
          </cell>
          <cell r="H298">
            <v>410.7388555</v>
          </cell>
          <cell r="I298">
            <v>667.82138399999997</v>
          </cell>
          <cell r="J298">
            <v>1078.5602394</v>
          </cell>
          <cell r="K298">
            <v>264.52754270000003</v>
          </cell>
          <cell r="L298">
            <v>288.15857039999997</v>
          </cell>
          <cell r="M298">
            <v>552.68611309999994</v>
          </cell>
          <cell r="N298">
            <v>659.31939150000005</v>
          </cell>
          <cell r="O298">
            <v>570.65120119999995</v>
          </cell>
          <cell r="P298">
            <v>1229.9705927</v>
          </cell>
          <cell r="Q298">
            <v>765.31903709999995</v>
          </cell>
          <cell r="R298">
            <v>437.1711057</v>
          </cell>
          <cell r="S298">
            <v>1202.4901428000001</v>
          </cell>
          <cell r="T298">
            <v>219.16056309999999</v>
          </cell>
          <cell r="U298">
            <v>140.6176529</v>
          </cell>
          <cell r="V298">
            <v>359.77821599999999</v>
          </cell>
          <cell r="W298">
            <v>461.51657879999999</v>
          </cell>
          <cell r="X298">
            <v>168.00485990000001</v>
          </cell>
          <cell r="Y298">
            <v>629.52143869999998</v>
          </cell>
          <cell r="Z298">
            <v>558.61652630000003</v>
          </cell>
          <cell r="AA298">
            <v>152.5311561</v>
          </cell>
          <cell r="AB298">
            <v>711.14768230000004</v>
          </cell>
          <cell r="AC298">
            <v>534.56854829999997</v>
          </cell>
          <cell r="AD298">
            <v>102.57321930000001</v>
          </cell>
          <cell r="AE298">
            <v>637.14176759999998</v>
          </cell>
          <cell r="AF298">
            <v>5017.3035827000003</v>
          </cell>
          <cell r="AG298">
            <v>3976.0975417999998</v>
          </cell>
          <cell r="AH298">
            <v>8993.4011243999994</v>
          </cell>
          <cell r="AI298">
            <v>2735.8799898000002</v>
          </cell>
          <cell r="AJ298">
            <v>5649.1975596000002</v>
          </cell>
          <cell r="AK298">
            <v>8385.0775494000009</v>
          </cell>
          <cell r="AL298">
            <v>8917.3319737999991</v>
          </cell>
          <cell r="AM298">
            <v>14622.370661000001</v>
          </cell>
          <cell r="AN298">
            <v>23539.702634000001</v>
          </cell>
          <cell r="AO298">
            <v>8275.6143381000002</v>
          </cell>
          <cell r="AP298">
            <v>8993.4374883</v>
          </cell>
          <cell r="AQ298">
            <v>17269.051825999999</v>
          </cell>
          <cell r="AR298">
            <v>24506.748035000001</v>
          </cell>
          <cell r="AS298">
            <v>21160.249110000001</v>
          </cell>
          <cell r="AT298">
            <v>45666.997145000001</v>
          </cell>
          <cell r="AU298">
            <v>30612.761484999999</v>
          </cell>
          <cell r="AV298">
            <v>17486.844228000002</v>
          </cell>
          <cell r="AW298">
            <v>48099.605712999997</v>
          </cell>
          <cell r="AX298">
            <v>9322.7466867000003</v>
          </cell>
          <cell r="AY298">
            <v>5964.7556825000001</v>
          </cell>
          <cell r="AZ298">
            <v>15287.502369</v>
          </cell>
          <cell r="BA298">
            <v>21331.786051999999</v>
          </cell>
          <cell r="BB298">
            <v>7738.3042785999996</v>
          </cell>
          <cell r="BC298">
            <v>29070.090330999999</v>
          </cell>
          <cell r="BD298">
            <v>29119.163974999999</v>
          </cell>
          <cell r="BE298">
            <v>7961.2488575999996</v>
          </cell>
          <cell r="BF298">
            <v>37080.412832000002</v>
          </cell>
          <cell r="BG298">
            <v>37176.902945000002</v>
          </cell>
          <cell r="BH298">
            <v>7209.8011210000004</v>
          </cell>
          <cell r="BI298">
            <v>44386.704065999998</v>
          </cell>
          <cell r="BJ298">
            <v>171998.93547999999</v>
          </cell>
          <cell r="BK298">
            <v>96786.208985999998</v>
          </cell>
          <cell r="BL298">
            <v>268785.14447</v>
          </cell>
          <cell r="BM298">
            <v>8.9655930000000001</v>
          </cell>
          <cell r="BN298">
            <v>8.9239260999999992</v>
          </cell>
          <cell r="BO298">
            <v>8.9374784999999992</v>
          </cell>
          <cell r="BP298">
            <v>21.710466</v>
          </cell>
          <cell r="BQ298">
            <v>21.895631099999999</v>
          </cell>
          <cell r="BR298">
            <v>21.825116300000001</v>
          </cell>
          <cell r="BS298">
            <v>31.284509199999999</v>
          </cell>
          <cell r="BT298">
            <v>31.210029500000001</v>
          </cell>
          <cell r="BU298">
            <v>31.245677100000002</v>
          </cell>
          <cell r="BV298">
            <v>37.169766799999998</v>
          </cell>
          <cell r="BW298">
            <v>37.080880700000002</v>
          </cell>
          <cell r="BX298">
            <v>37.128527599999998</v>
          </cell>
          <cell r="BY298">
            <v>40</v>
          </cell>
          <cell r="BZ298">
            <v>40</v>
          </cell>
          <cell r="CA298">
            <v>40</v>
          </cell>
          <cell r="CB298">
            <v>42.538431899999999</v>
          </cell>
          <cell r="CC298">
            <v>42.418256599999999</v>
          </cell>
          <cell r="CD298">
            <v>42.491461899999997</v>
          </cell>
          <cell r="CE298">
            <v>46.221061200000001</v>
          </cell>
          <cell r="CF298">
            <v>46.060002599999997</v>
          </cell>
          <cell r="CG298">
            <v>46.178078399999997</v>
          </cell>
          <cell r="CH298">
            <v>52.127287000000003</v>
          </cell>
          <cell r="CI298">
            <v>52.1942472</v>
          </cell>
          <cell r="CJ298">
            <v>52.141649000000001</v>
          </cell>
          <cell r="CK298">
            <v>69.545623399999997</v>
          </cell>
          <cell r="CL298">
            <v>70.289313000000007</v>
          </cell>
          <cell r="CM298">
            <v>69.665349699999993</v>
          </cell>
          <cell r="CN298">
            <v>34.281149800000001</v>
          </cell>
          <cell r="CO298">
            <v>24.342010699999999</v>
          </cell>
          <cell r="CP298">
            <v>29.8869294</v>
          </cell>
        </row>
        <row r="299">
          <cell r="A299">
            <v>37288</v>
          </cell>
          <cell r="B299">
            <v>260.36820119999999</v>
          </cell>
          <cell r="C299">
            <v>232.4973684</v>
          </cell>
          <cell r="D299">
            <v>492.86556960000001</v>
          </cell>
          <cell r="E299">
            <v>337.04294169999997</v>
          </cell>
          <cell r="F299">
            <v>738.90074179999999</v>
          </cell>
          <cell r="G299">
            <v>1075.9436834999999</v>
          </cell>
          <cell r="H299">
            <v>375.04111390000003</v>
          </cell>
          <cell r="I299">
            <v>794.36123859999998</v>
          </cell>
          <cell r="J299">
            <v>1169.4023525</v>
          </cell>
          <cell r="K299">
            <v>277.93121250000002</v>
          </cell>
          <cell r="L299">
            <v>365.71819169999998</v>
          </cell>
          <cell r="M299">
            <v>643.64940409999997</v>
          </cell>
          <cell r="N299">
            <v>750.28638599999999</v>
          </cell>
          <cell r="O299">
            <v>655.8651284</v>
          </cell>
          <cell r="P299">
            <v>1406.1515142999999</v>
          </cell>
          <cell r="Q299">
            <v>862.87317929999995</v>
          </cell>
          <cell r="R299">
            <v>474.95283000000001</v>
          </cell>
          <cell r="S299">
            <v>1337.8260092999999</v>
          </cell>
          <cell r="T299">
            <v>281.74902400000002</v>
          </cell>
          <cell r="U299">
            <v>179.61155790000001</v>
          </cell>
          <cell r="V299">
            <v>461.3605819</v>
          </cell>
          <cell r="W299">
            <v>558.52190570000005</v>
          </cell>
          <cell r="X299">
            <v>214.5453493</v>
          </cell>
          <cell r="Y299">
            <v>773.06725500000005</v>
          </cell>
          <cell r="Z299">
            <v>712.10316890000001</v>
          </cell>
          <cell r="AA299">
            <v>232.0559653</v>
          </cell>
          <cell r="AB299">
            <v>944.15913420000004</v>
          </cell>
          <cell r="AC299">
            <v>643.2817589</v>
          </cell>
          <cell r="AD299">
            <v>144.6026732</v>
          </cell>
          <cell r="AE299">
            <v>787.88443210000003</v>
          </cell>
          <cell r="AF299">
            <v>5059.1988922</v>
          </cell>
          <cell r="AG299">
            <v>4033.1110442999998</v>
          </cell>
          <cell r="AH299">
            <v>9092.3099364999998</v>
          </cell>
          <cell r="AI299">
            <v>3047.6575465999999</v>
          </cell>
          <cell r="AJ299">
            <v>6584.7005337000001</v>
          </cell>
          <cell r="AK299">
            <v>9632.3580803000004</v>
          </cell>
          <cell r="AL299">
            <v>8187.2572235999996</v>
          </cell>
          <cell r="AM299">
            <v>17437.424582</v>
          </cell>
          <cell r="AN299">
            <v>25624.681806000001</v>
          </cell>
          <cell r="AO299">
            <v>8703.1742260999999</v>
          </cell>
          <cell r="AP299">
            <v>11409.877358</v>
          </cell>
          <cell r="AQ299">
            <v>20113.051584000001</v>
          </cell>
          <cell r="AR299">
            <v>27923.875060999999</v>
          </cell>
          <cell r="AS299">
            <v>24299.040111999999</v>
          </cell>
          <cell r="AT299">
            <v>52222.915173000001</v>
          </cell>
          <cell r="AU299">
            <v>34514.927172999996</v>
          </cell>
          <cell r="AV299">
            <v>18998.113197999999</v>
          </cell>
          <cell r="AW299">
            <v>53513.040371000003</v>
          </cell>
          <cell r="AX299">
            <v>11994.466687</v>
          </cell>
          <cell r="AY299">
            <v>7630.4434148</v>
          </cell>
          <cell r="AZ299">
            <v>19624.910101000001</v>
          </cell>
          <cell r="BA299">
            <v>25829.462582</v>
          </cell>
          <cell r="BB299">
            <v>9889.1177404999999</v>
          </cell>
          <cell r="BC299">
            <v>35718.580322000002</v>
          </cell>
          <cell r="BD299">
            <v>37219.458702999997</v>
          </cell>
          <cell r="BE299">
            <v>12049.207012999999</v>
          </cell>
          <cell r="BF299">
            <v>49268.665716000003</v>
          </cell>
          <cell r="BG299">
            <v>44368.643167000002</v>
          </cell>
          <cell r="BH299">
            <v>10069.341458000001</v>
          </cell>
          <cell r="BI299">
            <v>54437.984624999997</v>
          </cell>
          <cell r="BJ299">
            <v>201788.92236999999</v>
          </cell>
          <cell r="BK299">
            <v>118367.26541000001</v>
          </cell>
          <cell r="BL299">
            <v>320156.18777999998</v>
          </cell>
          <cell r="BM299">
            <v>9.0423419999999997</v>
          </cell>
          <cell r="BN299">
            <v>8.9114818000000007</v>
          </cell>
          <cell r="BO299">
            <v>8.9524741999999993</v>
          </cell>
          <cell r="BP299">
            <v>21.830292499999999</v>
          </cell>
          <cell r="BQ299">
            <v>21.9515049</v>
          </cell>
          <cell r="BR299">
            <v>21.9126306</v>
          </cell>
          <cell r="BS299">
            <v>31.3141304</v>
          </cell>
          <cell r="BT299">
            <v>31.1985502</v>
          </cell>
          <cell r="BU299">
            <v>31.248458299999999</v>
          </cell>
          <cell r="BV299">
            <v>37.217621899999997</v>
          </cell>
          <cell r="BW299">
            <v>37.048836799999997</v>
          </cell>
          <cell r="BX299">
            <v>37.138896199999998</v>
          </cell>
          <cell r="BY299">
            <v>40</v>
          </cell>
          <cell r="BZ299">
            <v>40</v>
          </cell>
          <cell r="CA299">
            <v>40</v>
          </cell>
          <cell r="CB299">
            <v>42.571457799999997</v>
          </cell>
          <cell r="CC299">
            <v>42.483031199999999</v>
          </cell>
          <cell r="CD299">
            <v>42.537032600000003</v>
          </cell>
          <cell r="CE299">
            <v>46.246104799999998</v>
          </cell>
          <cell r="CF299">
            <v>46.093367999999998</v>
          </cell>
          <cell r="CG299">
            <v>46.203716499999999</v>
          </cell>
          <cell r="CH299">
            <v>52.266947199999997</v>
          </cell>
          <cell r="CI299">
            <v>51.923711599999997</v>
          </cell>
          <cell r="CJ299">
            <v>52.182586499999999</v>
          </cell>
          <cell r="CK299">
            <v>68.972332199999997</v>
          </cell>
          <cell r="CL299">
            <v>69.634545700000004</v>
          </cell>
          <cell r="CM299">
            <v>69.093870100000004</v>
          </cell>
          <cell r="CN299">
            <v>39.885548399999998</v>
          </cell>
          <cell r="CO299">
            <v>29.348873399999999</v>
          </cell>
          <cell r="CP299">
            <v>35.211754800000001</v>
          </cell>
        </row>
        <row r="300">
          <cell r="A300">
            <v>37316</v>
          </cell>
          <cell r="B300">
            <v>213.2214702</v>
          </cell>
          <cell r="C300">
            <v>205.2505448</v>
          </cell>
          <cell r="D300">
            <v>418.472015</v>
          </cell>
          <cell r="E300">
            <v>351.69393480000002</v>
          </cell>
          <cell r="F300">
            <v>792.87805470000001</v>
          </cell>
          <cell r="G300">
            <v>1144.5719895</v>
          </cell>
          <cell r="H300">
            <v>417.7992797</v>
          </cell>
          <cell r="I300">
            <v>821.38939210000001</v>
          </cell>
          <cell r="J300">
            <v>1239.1886718000001</v>
          </cell>
          <cell r="K300">
            <v>456.92279230000003</v>
          </cell>
          <cell r="L300">
            <v>476.72762640000002</v>
          </cell>
          <cell r="M300">
            <v>933.65041870000005</v>
          </cell>
          <cell r="N300">
            <v>725.26906410000004</v>
          </cell>
          <cell r="O300">
            <v>619.11896569999999</v>
          </cell>
          <cell r="P300">
            <v>1344.3880297000001</v>
          </cell>
          <cell r="Q300">
            <v>839.16551319999996</v>
          </cell>
          <cell r="R300">
            <v>439.18908449999998</v>
          </cell>
          <cell r="S300">
            <v>1278.3545977000001</v>
          </cell>
          <cell r="T300">
            <v>266.35328379999999</v>
          </cell>
          <cell r="U300">
            <v>153.14919029999999</v>
          </cell>
          <cell r="V300">
            <v>419.50247409999997</v>
          </cell>
          <cell r="W300">
            <v>500.75306089999998</v>
          </cell>
          <cell r="X300">
            <v>215.70933539999999</v>
          </cell>
          <cell r="Y300">
            <v>716.46239630000002</v>
          </cell>
          <cell r="Z300">
            <v>671.46881970000004</v>
          </cell>
          <cell r="AA300">
            <v>204.14281320000001</v>
          </cell>
          <cell r="AB300">
            <v>875.61163290000002</v>
          </cell>
          <cell r="AC300">
            <v>627.42287160000001</v>
          </cell>
          <cell r="AD300">
            <v>130.90805760000001</v>
          </cell>
          <cell r="AE300">
            <v>758.33092920000001</v>
          </cell>
          <cell r="AF300">
            <v>5070.0700902999997</v>
          </cell>
          <cell r="AG300">
            <v>4058.4630646000001</v>
          </cell>
          <cell r="AH300">
            <v>9128.5331549000002</v>
          </cell>
          <cell r="AI300">
            <v>3068.2823084000001</v>
          </cell>
          <cell r="AJ300">
            <v>7142.3039099999996</v>
          </cell>
          <cell r="AK300">
            <v>10210.586218</v>
          </cell>
          <cell r="AL300">
            <v>9234.8364208999992</v>
          </cell>
          <cell r="AM300">
            <v>18000.108397</v>
          </cell>
          <cell r="AN300">
            <v>27234.944818</v>
          </cell>
          <cell r="AO300">
            <v>14365.662194</v>
          </cell>
          <cell r="AP300">
            <v>14929.154141000001</v>
          </cell>
          <cell r="AQ300">
            <v>29294.816335</v>
          </cell>
          <cell r="AR300">
            <v>26890.210154</v>
          </cell>
          <cell r="AS300">
            <v>22922.958922999998</v>
          </cell>
          <cell r="AT300">
            <v>49813.169076999999</v>
          </cell>
          <cell r="AU300">
            <v>33566.62053</v>
          </cell>
          <cell r="AV300">
            <v>17567.563377999999</v>
          </cell>
          <cell r="AW300">
            <v>51134.183907999999</v>
          </cell>
          <cell r="AX300">
            <v>11352.545086</v>
          </cell>
          <cell r="AY300">
            <v>6501.7825929000001</v>
          </cell>
          <cell r="AZ300">
            <v>17854.327679000002</v>
          </cell>
          <cell r="BA300">
            <v>23136.730242000001</v>
          </cell>
          <cell r="BB300">
            <v>9936.7055015000005</v>
          </cell>
          <cell r="BC300">
            <v>33073.435744000002</v>
          </cell>
          <cell r="BD300">
            <v>35028.972487999999</v>
          </cell>
          <cell r="BE300">
            <v>10656.813973</v>
          </cell>
          <cell r="BF300">
            <v>45685.786460000003</v>
          </cell>
          <cell r="BG300">
            <v>43062.816352000002</v>
          </cell>
          <cell r="BH300">
            <v>9089.6850013000003</v>
          </cell>
          <cell r="BI300">
            <v>52152.501353</v>
          </cell>
          <cell r="BJ300">
            <v>199706.67577</v>
          </cell>
          <cell r="BK300">
            <v>116747.07582</v>
          </cell>
          <cell r="BL300">
            <v>316453.75159</v>
          </cell>
          <cell r="BM300">
            <v>8.7242969000000006</v>
          </cell>
          <cell r="BN300">
            <v>9.0080735999999995</v>
          </cell>
          <cell r="BO300">
            <v>8.9208771999999996</v>
          </cell>
          <cell r="BP300">
            <v>22.103524</v>
          </cell>
          <cell r="BQ300">
            <v>21.914220700000001</v>
          </cell>
          <cell r="BR300">
            <v>21.978045300000002</v>
          </cell>
          <cell r="BS300">
            <v>31.440021000000002</v>
          </cell>
          <cell r="BT300">
            <v>31.315898900000001</v>
          </cell>
          <cell r="BU300">
            <v>31.3766435</v>
          </cell>
          <cell r="BV300">
            <v>37.076185199999998</v>
          </cell>
          <cell r="BW300">
            <v>37.025128000000002</v>
          </cell>
          <cell r="BX300">
            <v>37.052672299999998</v>
          </cell>
          <cell r="BY300">
            <v>40</v>
          </cell>
          <cell r="BZ300">
            <v>40</v>
          </cell>
          <cell r="CA300">
            <v>40</v>
          </cell>
          <cell r="CB300">
            <v>42.622132999999998</v>
          </cell>
          <cell r="CC300">
            <v>42.453914300000001</v>
          </cell>
          <cell r="CD300">
            <v>42.560720799999999</v>
          </cell>
          <cell r="CE300">
            <v>46.203871800000002</v>
          </cell>
          <cell r="CF300">
            <v>46.065254799999998</v>
          </cell>
          <cell r="CG300">
            <v>46.162137600000001</v>
          </cell>
          <cell r="CH300">
            <v>52.167682900000003</v>
          </cell>
          <cell r="CI300">
            <v>52.2027389</v>
          </cell>
          <cell r="CJ300">
            <v>52.175856000000003</v>
          </cell>
          <cell r="CK300">
            <v>68.634438299999999</v>
          </cell>
          <cell r="CL300">
            <v>69.435641799999999</v>
          </cell>
          <cell r="CM300">
            <v>68.772747300000006</v>
          </cell>
          <cell r="CN300">
            <v>39.3893323</v>
          </cell>
          <cell r="CO300">
            <v>28.766327</v>
          </cell>
          <cell r="CP300">
            <v>34.6664405</v>
          </cell>
        </row>
        <row r="301">
          <cell r="A301">
            <v>37347</v>
          </cell>
          <cell r="B301">
            <v>372.77607619999998</v>
          </cell>
          <cell r="C301">
            <v>395.51557309999998</v>
          </cell>
          <cell r="D301">
            <v>768.29164930000002</v>
          </cell>
          <cell r="E301">
            <v>368.67382800000001</v>
          </cell>
          <cell r="F301">
            <v>807.76882969999997</v>
          </cell>
          <cell r="G301">
            <v>1176.4426576000001</v>
          </cell>
          <cell r="H301">
            <v>565.76311369999996</v>
          </cell>
          <cell r="I301">
            <v>908.21813320000001</v>
          </cell>
          <cell r="J301">
            <v>1473.9812469000001</v>
          </cell>
          <cell r="K301">
            <v>795.01059310000005</v>
          </cell>
          <cell r="L301">
            <v>635.7952894</v>
          </cell>
          <cell r="M301">
            <v>1430.8058825000001</v>
          </cell>
          <cell r="N301">
            <v>629.84259199999997</v>
          </cell>
          <cell r="O301">
            <v>461.45674559999998</v>
          </cell>
          <cell r="P301">
            <v>1091.2993377</v>
          </cell>
          <cell r="Q301">
            <v>673.80137769999999</v>
          </cell>
          <cell r="R301">
            <v>327.1290568</v>
          </cell>
          <cell r="S301">
            <v>1000.9304345</v>
          </cell>
          <cell r="T301">
            <v>207.288217</v>
          </cell>
          <cell r="U301">
            <v>109.5850962</v>
          </cell>
          <cell r="V301">
            <v>316.87331319999998</v>
          </cell>
          <cell r="W301">
            <v>432.75194240000002</v>
          </cell>
          <cell r="X301">
            <v>148.70814920000001</v>
          </cell>
          <cell r="Y301">
            <v>581.46009170000002</v>
          </cell>
          <cell r="Z301">
            <v>534.20883939999999</v>
          </cell>
          <cell r="AA301">
            <v>146.7409255</v>
          </cell>
          <cell r="AB301">
            <v>680.94976480000003</v>
          </cell>
          <cell r="AC301">
            <v>500.6507403</v>
          </cell>
          <cell r="AD301">
            <v>107.8492528</v>
          </cell>
          <cell r="AE301">
            <v>608.49999309999998</v>
          </cell>
          <cell r="AF301">
            <v>5080.7673199000001</v>
          </cell>
          <cell r="AG301">
            <v>4048.7670515</v>
          </cell>
          <cell r="AH301">
            <v>9129.5343713999991</v>
          </cell>
          <cell r="AI301">
            <v>3296.6334741000001</v>
          </cell>
          <cell r="AJ301">
            <v>7116.8852199000003</v>
          </cell>
          <cell r="AK301">
            <v>10413.518694</v>
          </cell>
          <cell r="AL301">
            <v>12815.342071999999</v>
          </cell>
          <cell r="AM301">
            <v>20125.837876000001</v>
          </cell>
          <cell r="AN301">
            <v>32941.179946999997</v>
          </cell>
          <cell r="AO301">
            <v>25064.595809999999</v>
          </cell>
          <cell r="AP301">
            <v>19955.185514000001</v>
          </cell>
          <cell r="AQ301">
            <v>45019.781325000004</v>
          </cell>
          <cell r="AR301">
            <v>23195.288195000001</v>
          </cell>
          <cell r="AS301">
            <v>16994.076094</v>
          </cell>
          <cell r="AT301">
            <v>40189.364288999997</v>
          </cell>
          <cell r="AU301">
            <v>26952.055109000001</v>
          </cell>
          <cell r="AV301">
            <v>13085.162272</v>
          </cell>
          <cell r="AW301">
            <v>40037.217381000002</v>
          </cell>
          <cell r="AX301">
            <v>8848.2667521000003</v>
          </cell>
          <cell r="AY301">
            <v>4653.0546608000004</v>
          </cell>
          <cell r="AZ301">
            <v>13501.321413</v>
          </cell>
          <cell r="BA301">
            <v>20065.637667999999</v>
          </cell>
          <cell r="BB301">
            <v>6841.8849245000001</v>
          </cell>
          <cell r="BC301">
            <v>26907.522592000001</v>
          </cell>
          <cell r="BD301">
            <v>27872.331634999999</v>
          </cell>
          <cell r="BE301">
            <v>7610.7386706999996</v>
          </cell>
          <cell r="BF301">
            <v>35483.070306000001</v>
          </cell>
          <cell r="BG301">
            <v>34441.179512000002</v>
          </cell>
          <cell r="BH301">
            <v>7473.5698496000005</v>
          </cell>
          <cell r="BI301">
            <v>41914.749361000002</v>
          </cell>
          <cell r="BJ301">
            <v>182551.33022999999</v>
          </cell>
          <cell r="BK301">
            <v>103856.39508</v>
          </cell>
          <cell r="BL301">
            <v>286407.72531000001</v>
          </cell>
          <cell r="BM301">
            <v>8.9418700999999992</v>
          </cell>
          <cell r="BN301">
            <v>8.8105469999999997</v>
          </cell>
          <cell r="BO301">
            <v>8.8517010000000003</v>
          </cell>
          <cell r="BP301">
            <v>22.651427399999999</v>
          </cell>
          <cell r="BQ301">
            <v>22.159696199999999</v>
          </cell>
          <cell r="BR301">
            <v>22.348438999999999</v>
          </cell>
          <cell r="BS301">
            <v>31.527373399999998</v>
          </cell>
          <cell r="BT301">
            <v>31.386180199999998</v>
          </cell>
          <cell r="BU301">
            <v>31.4646325</v>
          </cell>
          <cell r="BV301">
            <v>36.827119199999999</v>
          </cell>
          <cell r="BW301">
            <v>36.827018500000001</v>
          </cell>
          <cell r="BX301">
            <v>36.827076599999998</v>
          </cell>
          <cell r="BY301">
            <v>40</v>
          </cell>
          <cell r="BZ301">
            <v>40</v>
          </cell>
          <cell r="CA301">
            <v>40</v>
          </cell>
          <cell r="CB301">
            <v>42.685816299999999</v>
          </cell>
          <cell r="CC301">
            <v>42.460652199999998</v>
          </cell>
          <cell r="CD301">
            <v>42.607947199999998</v>
          </cell>
          <cell r="CE301">
            <v>46.367527699999997</v>
          </cell>
          <cell r="CF301">
            <v>46.008809599999999</v>
          </cell>
          <cell r="CG301">
            <v>46.2757857</v>
          </cell>
          <cell r="CH301">
            <v>52.174972699999998</v>
          </cell>
          <cell r="CI301">
            <v>51.865140199999999</v>
          </cell>
          <cell r="CJ301">
            <v>52.108205499999997</v>
          </cell>
          <cell r="CK301">
            <v>68.792826500000004</v>
          </cell>
          <cell r="CL301">
            <v>69.296445300000002</v>
          </cell>
          <cell r="CM301">
            <v>68.882086799999996</v>
          </cell>
          <cell r="CN301">
            <v>35.929874099999999</v>
          </cell>
          <cell r="CO301">
            <v>25.651363400000001</v>
          </cell>
          <cell r="CP301">
            <v>31.3715589</v>
          </cell>
        </row>
        <row r="302">
          <cell r="A302">
            <v>37377</v>
          </cell>
          <cell r="B302">
            <v>225.042204</v>
          </cell>
          <cell r="C302">
            <v>223.87731059999999</v>
          </cell>
          <cell r="D302">
            <v>448.91951460000001</v>
          </cell>
          <cell r="E302">
            <v>365.74549200000001</v>
          </cell>
          <cell r="F302">
            <v>786.83315800000003</v>
          </cell>
          <cell r="G302">
            <v>1152.5786499000001</v>
          </cell>
          <cell r="H302">
            <v>382.97080670000003</v>
          </cell>
          <cell r="I302">
            <v>812.90792150000004</v>
          </cell>
          <cell r="J302">
            <v>1195.8787281</v>
          </cell>
          <cell r="K302">
            <v>337.33086470000001</v>
          </cell>
          <cell r="L302">
            <v>414.78818760000001</v>
          </cell>
          <cell r="M302">
            <v>752.11905230000002</v>
          </cell>
          <cell r="N302">
            <v>737.60479459999999</v>
          </cell>
          <cell r="O302">
            <v>616.95838049999998</v>
          </cell>
          <cell r="P302">
            <v>1354.5631751000001</v>
          </cell>
          <cell r="Q302">
            <v>879.84984480000003</v>
          </cell>
          <cell r="R302">
            <v>476.60358400000001</v>
          </cell>
          <cell r="S302">
            <v>1356.4534288</v>
          </cell>
          <cell r="T302">
            <v>278.07202699999999</v>
          </cell>
          <cell r="U302">
            <v>148.73264230000001</v>
          </cell>
          <cell r="V302">
            <v>426.8046693</v>
          </cell>
          <cell r="W302">
            <v>543.47740969999995</v>
          </cell>
          <cell r="X302">
            <v>218.16722139999999</v>
          </cell>
          <cell r="Y302">
            <v>761.64463109999997</v>
          </cell>
          <cell r="Z302">
            <v>695.1713092</v>
          </cell>
          <cell r="AA302">
            <v>224.0911184</v>
          </cell>
          <cell r="AB302">
            <v>919.26242760000002</v>
          </cell>
          <cell r="AC302">
            <v>639.18937370000003</v>
          </cell>
          <cell r="AD302">
            <v>127.2594307</v>
          </cell>
          <cell r="AE302">
            <v>766.44880439999997</v>
          </cell>
          <cell r="AF302">
            <v>5084.4541264</v>
          </cell>
          <cell r="AG302">
            <v>4050.2189549</v>
          </cell>
          <cell r="AH302">
            <v>9134.6730812999995</v>
          </cell>
          <cell r="AI302">
            <v>3224.8349919000002</v>
          </cell>
          <cell r="AJ302">
            <v>7059.7919406000001</v>
          </cell>
          <cell r="AK302">
            <v>10284.626933</v>
          </cell>
          <cell r="AL302">
            <v>8492.4761990000006</v>
          </cell>
          <cell r="AM302">
            <v>17831.484454000001</v>
          </cell>
          <cell r="AN302">
            <v>26323.960652999998</v>
          </cell>
          <cell r="AO302">
            <v>10592.614384</v>
          </cell>
          <cell r="AP302">
            <v>12986.088959000001</v>
          </cell>
          <cell r="AQ302">
            <v>23578.703343000001</v>
          </cell>
          <cell r="AR302">
            <v>27394.391540000001</v>
          </cell>
          <cell r="AS302">
            <v>22858.217384</v>
          </cell>
          <cell r="AT302">
            <v>50252.608925</v>
          </cell>
          <cell r="AU302">
            <v>35193.993791000001</v>
          </cell>
          <cell r="AV302">
            <v>19064.143361999999</v>
          </cell>
          <cell r="AW302">
            <v>54258.137153000003</v>
          </cell>
          <cell r="AX302">
            <v>11853.809929999999</v>
          </cell>
          <cell r="AY302">
            <v>6310.1691394999998</v>
          </cell>
          <cell r="AZ302">
            <v>18163.979070000001</v>
          </cell>
          <cell r="BA302">
            <v>25111.263117999999</v>
          </cell>
          <cell r="BB302">
            <v>10040.175147</v>
          </cell>
          <cell r="BC302">
            <v>35151.438264999997</v>
          </cell>
          <cell r="BD302">
            <v>36266.724989000002</v>
          </cell>
          <cell r="BE302">
            <v>11655.689683000001</v>
          </cell>
          <cell r="BF302">
            <v>47922.414671999999</v>
          </cell>
          <cell r="BG302">
            <v>43967.017263000002</v>
          </cell>
          <cell r="BH302">
            <v>8739.7403830000003</v>
          </cell>
          <cell r="BI302">
            <v>52706.757645999998</v>
          </cell>
          <cell r="BJ302">
            <v>202097.12620999999</v>
          </cell>
          <cell r="BK302">
            <v>116545.50045000001</v>
          </cell>
          <cell r="BL302">
            <v>318642.62666000001</v>
          </cell>
          <cell r="BM302">
            <v>8.8171558000000001</v>
          </cell>
          <cell r="BN302">
            <v>8.9724129000000001</v>
          </cell>
          <cell r="BO302">
            <v>8.9231453999999992</v>
          </cell>
          <cell r="BP302">
            <v>22.1752574</v>
          </cell>
          <cell r="BQ302">
            <v>21.935429599999999</v>
          </cell>
          <cell r="BR302">
            <v>22.0122325</v>
          </cell>
          <cell r="BS302">
            <v>31.401260600000001</v>
          </cell>
          <cell r="BT302">
            <v>31.307759799999999</v>
          </cell>
          <cell r="BU302">
            <v>31.3496956</v>
          </cell>
          <cell r="BV302">
            <v>37.139660300000003</v>
          </cell>
          <cell r="BW302">
            <v>37.0498531</v>
          </cell>
          <cell r="BX302">
            <v>37.098756199999997</v>
          </cell>
          <cell r="BY302">
            <v>40</v>
          </cell>
          <cell r="BZ302">
            <v>40</v>
          </cell>
          <cell r="CA302">
            <v>40</v>
          </cell>
          <cell r="CB302">
            <v>42.6285594</v>
          </cell>
          <cell r="CC302">
            <v>42.426255900000001</v>
          </cell>
          <cell r="CD302">
            <v>42.5580608</v>
          </cell>
          <cell r="CE302">
            <v>46.2047965</v>
          </cell>
          <cell r="CF302">
            <v>46.020548300000002</v>
          </cell>
          <cell r="CG302">
            <v>46.15202</v>
          </cell>
          <cell r="CH302">
            <v>52.169479000000003</v>
          </cell>
          <cell r="CI302">
            <v>52.013171100000001</v>
          </cell>
          <cell r="CJ302">
            <v>52.131375400000003</v>
          </cell>
          <cell r="CK302">
            <v>68.785588500000003</v>
          </cell>
          <cell r="CL302">
            <v>68.676563599999994</v>
          </cell>
          <cell r="CM302">
            <v>68.767486300000002</v>
          </cell>
          <cell r="CN302">
            <v>39.748047900000003</v>
          </cell>
          <cell r="CO302">
            <v>28.7751111</v>
          </cell>
          <cell r="CP302">
            <v>34.882762</v>
          </cell>
        </row>
        <row r="303">
          <cell r="A303">
            <v>37408</v>
          </cell>
          <cell r="B303">
            <v>249.0438613</v>
          </cell>
          <cell r="C303">
            <v>241.55788430000001</v>
          </cell>
          <cell r="D303">
            <v>490.60174560000002</v>
          </cell>
          <cell r="E303">
            <v>387.48677720000001</v>
          </cell>
          <cell r="F303">
            <v>808.31138669999996</v>
          </cell>
          <cell r="G303">
            <v>1195.7981639</v>
          </cell>
          <cell r="H303">
            <v>495.01895480000002</v>
          </cell>
          <cell r="I303">
            <v>898.17076259999999</v>
          </cell>
          <cell r="J303">
            <v>1393.1897174000001</v>
          </cell>
          <cell r="K303">
            <v>679.95236209999996</v>
          </cell>
          <cell r="L303">
            <v>609.57170110000004</v>
          </cell>
          <cell r="M303">
            <v>1289.5240630999999</v>
          </cell>
          <cell r="N303">
            <v>707.59406279999996</v>
          </cell>
          <cell r="O303">
            <v>533.16944739999997</v>
          </cell>
          <cell r="P303">
            <v>1240.7635101999999</v>
          </cell>
          <cell r="Q303">
            <v>775.44906579999997</v>
          </cell>
          <cell r="R303">
            <v>381.2486528</v>
          </cell>
          <cell r="S303">
            <v>1156.6977185999999</v>
          </cell>
          <cell r="T303">
            <v>239.14720679999999</v>
          </cell>
          <cell r="U303">
            <v>129.95320169999999</v>
          </cell>
          <cell r="V303">
            <v>369.10040859999998</v>
          </cell>
          <cell r="W303">
            <v>465.92298920000002</v>
          </cell>
          <cell r="X303">
            <v>171.41239859999999</v>
          </cell>
          <cell r="Y303">
            <v>637.33538780000003</v>
          </cell>
          <cell r="Z303">
            <v>576.24031809999997</v>
          </cell>
          <cell r="AA303">
            <v>176.054823</v>
          </cell>
          <cell r="AB303">
            <v>752.29514110000002</v>
          </cell>
          <cell r="AC303">
            <v>533.32981070000005</v>
          </cell>
          <cell r="AD303">
            <v>122.1716294</v>
          </cell>
          <cell r="AE303">
            <v>655.50144009999997</v>
          </cell>
          <cell r="AF303">
            <v>5109.1854088</v>
          </cell>
          <cell r="AG303">
            <v>4071.6218875999998</v>
          </cell>
          <cell r="AH303">
            <v>9180.8072964000003</v>
          </cell>
          <cell r="AI303">
            <v>3358.2503108999999</v>
          </cell>
          <cell r="AJ303">
            <v>7171.1578544000004</v>
          </cell>
          <cell r="AK303">
            <v>10529.408165000001</v>
          </cell>
          <cell r="AL303">
            <v>11063.55257</v>
          </cell>
          <cell r="AM303">
            <v>19775.439909000001</v>
          </cell>
          <cell r="AN303">
            <v>30838.992479</v>
          </cell>
          <cell r="AO303">
            <v>21395.607618999999</v>
          </cell>
          <cell r="AP303">
            <v>19157.132242</v>
          </cell>
          <cell r="AQ303">
            <v>40552.739862000002</v>
          </cell>
          <cell r="AR303">
            <v>26157.380420000001</v>
          </cell>
          <cell r="AS303">
            <v>19677.707664000001</v>
          </cell>
          <cell r="AT303">
            <v>45835.088084000003</v>
          </cell>
          <cell r="AU303">
            <v>31017.962630999999</v>
          </cell>
          <cell r="AV303">
            <v>15249.946110999999</v>
          </cell>
          <cell r="AW303">
            <v>46267.908742</v>
          </cell>
          <cell r="AX303">
            <v>10213.490631999999</v>
          </cell>
          <cell r="AY303">
            <v>5515.9886581000001</v>
          </cell>
          <cell r="AZ303">
            <v>15729.479289999999</v>
          </cell>
          <cell r="BA303">
            <v>21547.287479999999</v>
          </cell>
          <cell r="BB303">
            <v>7887.0370130000001</v>
          </cell>
          <cell r="BC303">
            <v>29434.324493</v>
          </cell>
          <cell r="BD303">
            <v>30065.865291999999</v>
          </cell>
          <cell r="BE303">
            <v>9170.7354830999993</v>
          </cell>
          <cell r="BF303">
            <v>39236.600775999999</v>
          </cell>
          <cell r="BG303">
            <v>36547.504996000003</v>
          </cell>
          <cell r="BH303">
            <v>8362.2480663000006</v>
          </cell>
          <cell r="BI303">
            <v>44909.753062000003</v>
          </cell>
          <cell r="BJ303">
            <v>191366.90195</v>
          </cell>
          <cell r="BK303">
            <v>111967.393</v>
          </cell>
          <cell r="BL303">
            <v>303334.29495000001</v>
          </cell>
          <cell r="BM303">
            <v>8.6667482000000007</v>
          </cell>
          <cell r="BN303">
            <v>8.8717763999999999</v>
          </cell>
          <cell r="BO303">
            <v>8.805339</v>
          </cell>
          <cell r="BP303">
            <v>22.349755399999999</v>
          </cell>
          <cell r="BQ303">
            <v>22.0174612</v>
          </cell>
          <cell r="BR303">
            <v>22.1355298</v>
          </cell>
          <cell r="BS303">
            <v>31.466333299999999</v>
          </cell>
          <cell r="BT303">
            <v>31.427200800000001</v>
          </cell>
          <cell r="BU303">
            <v>31.4478349</v>
          </cell>
          <cell r="BV303">
            <v>36.966647700000003</v>
          </cell>
          <cell r="BW303">
            <v>36.9070429</v>
          </cell>
          <cell r="BX303">
            <v>36.941034899999998</v>
          </cell>
          <cell r="BY303">
            <v>40</v>
          </cell>
          <cell r="BZ303">
            <v>40</v>
          </cell>
          <cell r="CA303">
            <v>40</v>
          </cell>
          <cell r="CB303">
            <v>42.707965399999999</v>
          </cell>
          <cell r="CC303">
            <v>42.445962000000002</v>
          </cell>
          <cell r="CD303">
            <v>42.615718999999999</v>
          </cell>
          <cell r="CE303">
            <v>46.246456999999999</v>
          </cell>
          <cell r="CF303">
            <v>46.012056800000003</v>
          </cell>
          <cell r="CG303">
            <v>46.1834147</v>
          </cell>
          <cell r="CH303">
            <v>52.175913999999999</v>
          </cell>
          <cell r="CI303">
            <v>52.090225799999999</v>
          </cell>
          <cell r="CJ303">
            <v>52.155861000000002</v>
          </cell>
          <cell r="CK303">
            <v>68.527024499999996</v>
          </cell>
          <cell r="CL303">
            <v>68.446726200000001</v>
          </cell>
          <cell r="CM303">
            <v>68.512058600000003</v>
          </cell>
          <cell r="CN303">
            <v>37.455462400000002</v>
          </cell>
          <cell r="CO303">
            <v>27.499457499999998</v>
          </cell>
          <cell r="CP303">
            <v>33.040045999999997</v>
          </cell>
        </row>
        <row r="304">
          <cell r="A304">
            <v>37438</v>
          </cell>
          <cell r="B304">
            <v>371.8319242</v>
          </cell>
          <cell r="C304">
            <v>478.8063363</v>
          </cell>
          <cell r="D304">
            <v>850.6382605</v>
          </cell>
          <cell r="E304">
            <v>346.51412090000002</v>
          </cell>
          <cell r="F304">
            <v>705.52554910000003</v>
          </cell>
          <cell r="G304">
            <v>1052.0396699999999</v>
          </cell>
          <cell r="H304">
            <v>415.46134139999998</v>
          </cell>
          <cell r="I304">
            <v>773.84630170000003</v>
          </cell>
          <cell r="J304">
            <v>1189.3076431</v>
          </cell>
          <cell r="K304">
            <v>292.44084779999997</v>
          </cell>
          <cell r="L304">
            <v>370.55595290000002</v>
          </cell>
          <cell r="M304">
            <v>662.99680069999999</v>
          </cell>
          <cell r="N304">
            <v>754.3860588</v>
          </cell>
          <cell r="O304">
            <v>609.56274140000005</v>
          </cell>
          <cell r="P304">
            <v>1363.9488002000001</v>
          </cell>
          <cell r="Q304">
            <v>882.56715340000005</v>
          </cell>
          <cell r="R304">
            <v>467.22627920000002</v>
          </cell>
          <cell r="S304">
            <v>1349.7934326</v>
          </cell>
          <cell r="T304">
            <v>275.52189170000003</v>
          </cell>
          <cell r="U304">
            <v>146.95663970000001</v>
          </cell>
          <cell r="V304">
            <v>422.47853140000001</v>
          </cell>
          <cell r="W304">
            <v>542.53075960000001</v>
          </cell>
          <cell r="X304">
            <v>208.68076049999999</v>
          </cell>
          <cell r="Y304">
            <v>751.21152010000003</v>
          </cell>
          <cell r="Z304">
            <v>645.89111209999999</v>
          </cell>
          <cell r="AA304">
            <v>195.1211145</v>
          </cell>
          <cell r="AB304">
            <v>841.01222659999996</v>
          </cell>
          <cell r="AC304">
            <v>589.22548849999998</v>
          </cell>
          <cell r="AD304">
            <v>121.87891550000001</v>
          </cell>
          <cell r="AE304">
            <v>711.10440410000001</v>
          </cell>
          <cell r="AF304">
            <v>5116.3706984999999</v>
          </cell>
          <cell r="AG304">
            <v>4078.1605908000001</v>
          </cell>
          <cell r="AH304">
            <v>9194.5312892999991</v>
          </cell>
          <cell r="AI304">
            <v>3159.2315078000001</v>
          </cell>
          <cell r="AJ304">
            <v>6303.7027005999998</v>
          </cell>
          <cell r="AK304">
            <v>9462.9342084</v>
          </cell>
          <cell r="AL304">
            <v>9134.9668283999999</v>
          </cell>
          <cell r="AM304">
            <v>16975.933905000002</v>
          </cell>
          <cell r="AN304">
            <v>26110.900732999999</v>
          </cell>
          <cell r="AO304">
            <v>9148.3179577999999</v>
          </cell>
          <cell r="AP304">
            <v>11559.885942999999</v>
          </cell>
          <cell r="AQ304">
            <v>20708.203901000001</v>
          </cell>
          <cell r="AR304">
            <v>28050.813059</v>
          </cell>
          <cell r="AS304">
            <v>22564.066153</v>
          </cell>
          <cell r="AT304">
            <v>50614.879212</v>
          </cell>
          <cell r="AU304">
            <v>35302.686136999997</v>
          </cell>
          <cell r="AV304">
            <v>18689.051168000002</v>
          </cell>
          <cell r="AW304">
            <v>53991.737305000002</v>
          </cell>
          <cell r="AX304">
            <v>11738.665665</v>
          </cell>
          <cell r="AY304">
            <v>6241.2210119000001</v>
          </cell>
          <cell r="AZ304">
            <v>17979.886675999998</v>
          </cell>
          <cell r="BA304">
            <v>25069.530826999999</v>
          </cell>
          <cell r="BB304">
            <v>9610.8998212000006</v>
          </cell>
          <cell r="BC304">
            <v>34680.430648000001</v>
          </cell>
          <cell r="BD304">
            <v>33736.786785999997</v>
          </cell>
          <cell r="BE304">
            <v>10147.855371</v>
          </cell>
          <cell r="BF304">
            <v>43884.642157000002</v>
          </cell>
          <cell r="BG304">
            <v>39961.088815000003</v>
          </cell>
          <cell r="BH304">
            <v>8418.4567081000005</v>
          </cell>
          <cell r="BI304">
            <v>48379.545523000001</v>
          </cell>
          <cell r="BJ304">
            <v>195302.08757999999</v>
          </cell>
          <cell r="BK304">
            <v>110511.07278</v>
          </cell>
          <cell r="BL304">
            <v>305813.16035999998</v>
          </cell>
          <cell r="BM304">
            <v>9.1171796999999994</v>
          </cell>
          <cell r="BN304">
            <v>8.9347618000000004</v>
          </cell>
          <cell r="BO304">
            <v>8.9948454000000009</v>
          </cell>
          <cell r="BP304">
            <v>21.9875255</v>
          </cell>
          <cell r="BQ304">
            <v>21.937087300000002</v>
          </cell>
          <cell r="BR304">
            <v>21.954706900000001</v>
          </cell>
          <cell r="BS304">
            <v>31.282627000000002</v>
          </cell>
          <cell r="BT304">
            <v>31.196060500000002</v>
          </cell>
          <cell r="BU304">
            <v>31.234244100000002</v>
          </cell>
          <cell r="BV304">
            <v>37.183631300000002</v>
          </cell>
          <cell r="BW304">
            <v>37.016806699999997</v>
          </cell>
          <cell r="BX304">
            <v>37.109075699999998</v>
          </cell>
          <cell r="BY304">
            <v>40</v>
          </cell>
          <cell r="BZ304">
            <v>40</v>
          </cell>
          <cell r="CA304">
            <v>40</v>
          </cell>
          <cell r="CB304">
            <v>42.605201299999997</v>
          </cell>
          <cell r="CC304">
            <v>42.469813000000002</v>
          </cell>
          <cell r="CD304">
            <v>42.558107300000003</v>
          </cell>
          <cell r="CE304">
            <v>46.208496699999998</v>
          </cell>
          <cell r="CF304">
            <v>46.055514600000002</v>
          </cell>
          <cell r="CG304">
            <v>46.165999499999998</v>
          </cell>
          <cell r="CH304">
            <v>52.232932400000003</v>
          </cell>
          <cell r="CI304">
            <v>52.007981800000003</v>
          </cell>
          <cell r="CJ304">
            <v>52.180742199999997</v>
          </cell>
          <cell r="CK304">
            <v>67.819687999999999</v>
          </cell>
          <cell r="CL304">
            <v>69.072297500000005</v>
          </cell>
          <cell r="CM304">
            <v>68.034377599999999</v>
          </cell>
          <cell r="CN304">
            <v>38.171997099999999</v>
          </cell>
          <cell r="CO304">
            <v>27.098264100000002</v>
          </cell>
          <cell r="CP304">
            <v>33.260331700000002</v>
          </cell>
        </row>
        <row r="305">
          <cell r="A305">
            <v>37469</v>
          </cell>
          <cell r="B305">
            <v>237.70295179999999</v>
          </cell>
          <cell r="C305">
            <v>216.11910700000001</v>
          </cell>
          <cell r="D305">
            <v>453.82205870000001</v>
          </cell>
          <cell r="E305">
            <v>359.78987030000002</v>
          </cell>
          <cell r="F305">
            <v>756.48039410000001</v>
          </cell>
          <cell r="G305">
            <v>1116.2702644000001</v>
          </cell>
          <cell r="H305">
            <v>422.08776449999999</v>
          </cell>
          <cell r="I305">
            <v>840.06918129999997</v>
          </cell>
          <cell r="J305">
            <v>1262.1569457999999</v>
          </cell>
          <cell r="K305">
            <v>327.35873759999998</v>
          </cell>
          <cell r="L305">
            <v>429.21707290000001</v>
          </cell>
          <cell r="M305">
            <v>756.57581049999999</v>
          </cell>
          <cell r="N305">
            <v>763.21927919999996</v>
          </cell>
          <cell r="O305">
            <v>647.35521059999996</v>
          </cell>
          <cell r="P305">
            <v>1410.5744898</v>
          </cell>
          <cell r="Q305">
            <v>845.45324389999996</v>
          </cell>
          <cell r="R305">
            <v>455.47251460000001</v>
          </cell>
          <cell r="S305">
            <v>1300.9257585</v>
          </cell>
          <cell r="T305">
            <v>289.181713</v>
          </cell>
          <cell r="U305">
            <v>160.0493252</v>
          </cell>
          <cell r="V305">
            <v>449.2310382</v>
          </cell>
          <cell r="W305">
            <v>525.92792650000001</v>
          </cell>
          <cell r="X305">
            <v>223.0408276</v>
          </cell>
          <cell r="Y305">
            <v>748.96875409999996</v>
          </cell>
          <cell r="Z305">
            <v>704.76397729999996</v>
          </cell>
          <cell r="AA305">
            <v>207.3856811</v>
          </cell>
          <cell r="AB305">
            <v>912.14965840000002</v>
          </cell>
          <cell r="AC305">
            <v>597.31777739999995</v>
          </cell>
          <cell r="AD305">
            <v>142.29359299999999</v>
          </cell>
          <cell r="AE305">
            <v>739.61137040000006</v>
          </cell>
          <cell r="AF305">
            <v>5072.8032414999998</v>
          </cell>
          <cell r="AG305">
            <v>4077.4829073000001</v>
          </cell>
          <cell r="AH305">
            <v>9150.2861487999999</v>
          </cell>
          <cell r="AI305">
            <v>3184.9838141</v>
          </cell>
          <cell r="AJ305">
            <v>6834.7419225000003</v>
          </cell>
          <cell r="AK305">
            <v>10019.725737000001</v>
          </cell>
          <cell r="AL305">
            <v>9290.3136766000007</v>
          </cell>
          <cell r="AM305">
            <v>18367.669074000001</v>
          </cell>
          <cell r="AN305">
            <v>27657.982751</v>
          </cell>
          <cell r="AO305">
            <v>10267.112107999999</v>
          </cell>
          <cell r="AP305">
            <v>13390.358869</v>
          </cell>
          <cell r="AQ305">
            <v>23657.470977000001</v>
          </cell>
          <cell r="AR305">
            <v>28367.026410999999</v>
          </cell>
          <cell r="AS305">
            <v>23959.179788000001</v>
          </cell>
          <cell r="AT305">
            <v>52326.206200000001</v>
          </cell>
          <cell r="AU305">
            <v>33818.129755000002</v>
          </cell>
          <cell r="AV305">
            <v>18218.900584999999</v>
          </cell>
          <cell r="AW305">
            <v>52037.030338999997</v>
          </cell>
          <cell r="AX305">
            <v>12322.048376000001</v>
          </cell>
          <cell r="AY305">
            <v>6796.3938749999998</v>
          </cell>
          <cell r="AZ305">
            <v>19118.442251</v>
          </cell>
          <cell r="BA305">
            <v>24321.218218999998</v>
          </cell>
          <cell r="BB305">
            <v>10273.117426999999</v>
          </cell>
          <cell r="BC305">
            <v>34594.335646</v>
          </cell>
          <cell r="BD305">
            <v>36787.427321000003</v>
          </cell>
          <cell r="BE305">
            <v>10795.611056</v>
          </cell>
          <cell r="BF305">
            <v>47583.038376999997</v>
          </cell>
          <cell r="BG305">
            <v>40598.955223999998</v>
          </cell>
          <cell r="BH305">
            <v>9641.0993366000002</v>
          </cell>
          <cell r="BI305">
            <v>50240.054560999997</v>
          </cell>
          <cell r="BJ305">
            <v>198957.21489999999</v>
          </cell>
          <cell r="BK305">
            <v>118277.07193000001</v>
          </cell>
          <cell r="BL305">
            <v>317234.28684000002</v>
          </cell>
          <cell r="BM305">
            <v>8.8523443000000004</v>
          </cell>
          <cell r="BN305">
            <v>9.0349226999999992</v>
          </cell>
          <cell r="BO305">
            <v>8.9760750999999992</v>
          </cell>
          <cell r="BP305">
            <v>22.0103838</v>
          </cell>
          <cell r="BQ305">
            <v>21.864471999999999</v>
          </cell>
          <cell r="BR305">
            <v>21.9132675</v>
          </cell>
          <cell r="BS305">
            <v>31.363488799999999</v>
          </cell>
          <cell r="BT305">
            <v>31.197171999999998</v>
          </cell>
          <cell r="BU305">
            <v>31.2691348</v>
          </cell>
          <cell r="BV305">
            <v>37.167596799999998</v>
          </cell>
          <cell r="BW305">
            <v>37.010870400000002</v>
          </cell>
          <cell r="BX305">
            <v>37.095670300000002</v>
          </cell>
          <cell r="BY305">
            <v>40</v>
          </cell>
          <cell r="BZ305">
            <v>40</v>
          </cell>
          <cell r="CA305">
            <v>40</v>
          </cell>
          <cell r="CB305">
            <v>42.610053899999997</v>
          </cell>
          <cell r="CC305">
            <v>42.464370700000003</v>
          </cell>
          <cell r="CD305">
            <v>42.5581508</v>
          </cell>
          <cell r="CE305">
            <v>46.244393899999999</v>
          </cell>
          <cell r="CF305">
            <v>46.059358500000002</v>
          </cell>
          <cell r="CG305">
            <v>46.189290900000003</v>
          </cell>
          <cell r="CH305">
            <v>52.1982231</v>
          </cell>
          <cell r="CI305">
            <v>52.0557205</v>
          </cell>
          <cell r="CJ305">
            <v>52.165823799999998</v>
          </cell>
          <cell r="CK305">
            <v>67.968771000000004</v>
          </cell>
          <cell r="CL305">
            <v>67.754978499999993</v>
          </cell>
          <cell r="CM305">
            <v>67.927639499999998</v>
          </cell>
          <cell r="CN305">
            <v>39.220368999999998</v>
          </cell>
          <cell r="CO305">
            <v>29.0073741</v>
          </cell>
          <cell r="CP305">
            <v>34.669329599999998</v>
          </cell>
        </row>
        <row r="306">
          <cell r="A306">
            <v>37500</v>
          </cell>
          <cell r="B306">
            <v>229.39749069999999</v>
          </cell>
          <cell r="C306">
            <v>241.31781950000001</v>
          </cell>
          <cell r="D306">
            <v>470.71531019999998</v>
          </cell>
          <cell r="E306">
            <v>368.61881019999998</v>
          </cell>
          <cell r="F306">
            <v>787.35642210000003</v>
          </cell>
          <cell r="G306">
            <v>1155.9752324000001</v>
          </cell>
          <cell r="H306">
            <v>405.32266349999998</v>
          </cell>
          <cell r="I306">
            <v>825.13499679999995</v>
          </cell>
          <cell r="J306">
            <v>1230.4576603</v>
          </cell>
          <cell r="K306">
            <v>267.08033760000001</v>
          </cell>
          <cell r="L306">
            <v>367.9834267</v>
          </cell>
          <cell r="M306">
            <v>635.0637643</v>
          </cell>
          <cell r="N306">
            <v>826.01592330000005</v>
          </cell>
          <cell r="O306">
            <v>722.10420320000003</v>
          </cell>
          <cell r="P306">
            <v>1548.1201265</v>
          </cell>
          <cell r="Q306">
            <v>915.35888499999999</v>
          </cell>
          <cell r="R306">
            <v>490.55608289999998</v>
          </cell>
          <cell r="S306">
            <v>1405.914968</v>
          </cell>
          <cell r="T306">
            <v>287.89674500000001</v>
          </cell>
          <cell r="U306">
            <v>145.01091640000001</v>
          </cell>
          <cell r="V306">
            <v>432.90766139999999</v>
          </cell>
          <cell r="W306">
            <v>530.21233949999998</v>
          </cell>
          <cell r="X306">
            <v>222.66823880000001</v>
          </cell>
          <cell r="Y306">
            <v>752.88057830000002</v>
          </cell>
          <cell r="Z306">
            <v>706.76399130000004</v>
          </cell>
          <cell r="AA306">
            <v>225.1153123</v>
          </cell>
          <cell r="AB306">
            <v>931.87930370000004</v>
          </cell>
          <cell r="AC306">
            <v>602.33632130000001</v>
          </cell>
          <cell r="AD306">
            <v>137.2416728</v>
          </cell>
          <cell r="AE306">
            <v>739.57799409999996</v>
          </cell>
          <cell r="AF306">
            <v>5139.0035073999998</v>
          </cell>
          <cell r="AG306">
            <v>4164.4890916000004</v>
          </cell>
          <cell r="AH306">
            <v>9303.4925989999992</v>
          </cell>
          <cell r="AI306">
            <v>3253.1696852999999</v>
          </cell>
          <cell r="AJ306">
            <v>6888.7772113999999</v>
          </cell>
          <cell r="AK306">
            <v>10141.946897</v>
          </cell>
          <cell r="AL306">
            <v>8861.6620997999999</v>
          </cell>
          <cell r="AM306">
            <v>18108.076799999999</v>
          </cell>
          <cell r="AN306">
            <v>26969.738899</v>
          </cell>
          <cell r="AO306">
            <v>8371.7162203000007</v>
          </cell>
          <cell r="AP306">
            <v>11482.310159000001</v>
          </cell>
          <cell r="AQ306">
            <v>19854.026378999999</v>
          </cell>
          <cell r="AR306">
            <v>30679.700133999999</v>
          </cell>
          <cell r="AS306">
            <v>26677.774724999999</v>
          </cell>
          <cell r="AT306">
            <v>57357.474859000002</v>
          </cell>
          <cell r="AU306">
            <v>36614.355402000001</v>
          </cell>
          <cell r="AV306">
            <v>19622.243316</v>
          </cell>
          <cell r="AW306">
            <v>56236.598718000001</v>
          </cell>
          <cell r="AX306">
            <v>12268.439665</v>
          </cell>
          <cell r="AY306">
            <v>6159.6714577000002</v>
          </cell>
          <cell r="AZ306">
            <v>18428.111122999999</v>
          </cell>
          <cell r="BA306">
            <v>24530.107993000001</v>
          </cell>
          <cell r="BB306">
            <v>10252.272446000001</v>
          </cell>
          <cell r="BC306">
            <v>34782.380440000001</v>
          </cell>
          <cell r="BD306">
            <v>36846.999359000001</v>
          </cell>
          <cell r="BE306">
            <v>11697.755472000001</v>
          </cell>
          <cell r="BF306">
            <v>48544.754831999999</v>
          </cell>
          <cell r="BG306">
            <v>40783.999562999998</v>
          </cell>
          <cell r="BH306">
            <v>9374.4831333999991</v>
          </cell>
          <cell r="BI306">
            <v>50158.482695999999</v>
          </cell>
          <cell r="BJ306">
            <v>202210.15012000001</v>
          </cell>
          <cell r="BK306">
            <v>120263.36472</v>
          </cell>
          <cell r="BL306">
            <v>322473.51484000002</v>
          </cell>
          <cell r="BM306">
            <v>8.8252948</v>
          </cell>
          <cell r="BN306">
            <v>8.7492488000000002</v>
          </cell>
          <cell r="BO306">
            <v>8.7734983999999994</v>
          </cell>
          <cell r="BP306">
            <v>21.863228700000001</v>
          </cell>
          <cell r="BQ306">
            <v>21.945592999999999</v>
          </cell>
          <cell r="BR306">
            <v>21.918461499999999</v>
          </cell>
          <cell r="BS306">
            <v>31.345310900000001</v>
          </cell>
          <cell r="BT306">
            <v>31.2033351</v>
          </cell>
          <cell r="BU306">
            <v>31.263044000000001</v>
          </cell>
          <cell r="BV306">
            <v>37.141778100000003</v>
          </cell>
          <cell r="BW306">
            <v>36.944494400000004</v>
          </cell>
          <cell r="BX306">
            <v>37.049757200000002</v>
          </cell>
          <cell r="BY306">
            <v>40</v>
          </cell>
          <cell r="BZ306">
            <v>40</v>
          </cell>
          <cell r="CA306">
            <v>40</v>
          </cell>
          <cell r="CB306">
            <v>42.614027</v>
          </cell>
          <cell r="CC306">
            <v>42.477294899999997</v>
          </cell>
          <cell r="CD306">
            <v>42.568225900000002</v>
          </cell>
          <cell r="CE306">
            <v>46.264687100000003</v>
          </cell>
          <cell r="CF306">
            <v>46.0428146</v>
          </cell>
          <cell r="CG306">
            <v>46.199067200000002</v>
          </cell>
          <cell r="CH306">
            <v>52.134799999999998</v>
          </cell>
          <cell r="CI306">
            <v>51.963393099999998</v>
          </cell>
          <cell r="CJ306">
            <v>52.093392999999999</v>
          </cell>
          <cell r="CK306">
            <v>67.709680000000006</v>
          </cell>
          <cell r="CL306">
            <v>68.306389300000006</v>
          </cell>
          <cell r="CM306">
            <v>67.820409900000001</v>
          </cell>
          <cell r="CN306">
            <v>39.348124599999998</v>
          </cell>
          <cell r="CO306">
            <v>28.878299899999998</v>
          </cell>
          <cell r="CP306">
            <v>34.6615544</v>
          </cell>
        </row>
        <row r="307">
          <cell r="A307">
            <v>37530</v>
          </cell>
          <cell r="B307">
            <v>433.33263749999998</v>
          </cell>
          <cell r="C307">
            <v>573.6531559</v>
          </cell>
          <cell r="D307">
            <v>1006.9857934</v>
          </cell>
          <cell r="E307">
            <v>366.52939780000003</v>
          </cell>
          <cell r="F307">
            <v>737.84288519999996</v>
          </cell>
          <cell r="G307">
            <v>1104.3722829999999</v>
          </cell>
          <cell r="H307">
            <v>454.27836029999997</v>
          </cell>
          <cell r="I307">
            <v>798.16690930000004</v>
          </cell>
          <cell r="J307">
            <v>1252.4452696000001</v>
          </cell>
          <cell r="K307">
            <v>525.25049720000004</v>
          </cell>
          <cell r="L307">
            <v>465.25773989999999</v>
          </cell>
          <cell r="M307">
            <v>990.50823700000001</v>
          </cell>
          <cell r="N307">
            <v>685.35567749999996</v>
          </cell>
          <cell r="O307">
            <v>559.97188940000001</v>
          </cell>
          <cell r="P307">
            <v>1245.3275669</v>
          </cell>
          <cell r="Q307">
            <v>798.95693719999997</v>
          </cell>
          <cell r="R307">
            <v>412.2337862</v>
          </cell>
          <cell r="S307">
            <v>1211.1907234</v>
          </cell>
          <cell r="T307">
            <v>258.31863859999999</v>
          </cell>
          <cell r="U307">
            <v>115.03013730000001</v>
          </cell>
          <cell r="V307">
            <v>373.34877590000002</v>
          </cell>
          <cell r="W307">
            <v>458.36425120000001</v>
          </cell>
          <cell r="X307">
            <v>163.02789799999999</v>
          </cell>
          <cell r="Y307">
            <v>621.39214919999995</v>
          </cell>
          <cell r="Z307">
            <v>588.35375050000005</v>
          </cell>
          <cell r="AA307">
            <v>182.5789043</v>
          </cell>
          <cell r="AB307">
            <v>770.93265480000002</v>
          </cell>
          <cell r="AC307">
            <v>554.48995170000001</v>
          </cell>
          <cell r="AD307">
            <v>118.15179759999999</v>
          </cell>
          <cell r="AE307">
            <v>672.64174920000005</v>
          </cell>
          <cell r="AF307">
            <v>5123.2300992999999</v>
          </cell>
          <cell r="AG307">
            <v>4125.9151031000001</v>
          </cell>
          <cell r="AH307">
            <v>9249.1452024999999</v>
          </cell>
          <cell r="AI307">
            <v>3281.5755299000002</v>
          </cell>
          <cell r="AJ307">
            <v>6553.1745535</v>
          </cell>
          <cell r="AK307">
            <v>9834.7500834000002</v>
          </cell>
          <cell r="AL307">
            <v>9998.5249635</v>
          </cell>
          <cell r="AM307">
            <v>17580.064477</v>
          </cell>
          <cell r="AN307">
            <v>27578.58944</v>
          </cell>
          <cell r="AO307">
            <v>16487.970767999999</v>
          </cell>
          <cell r="AP307">
            <v>14544.999361</v>
          </cell>
          <cell r="AQ307">
            <v>31032.970129000001</v>
          </cell>
          <cell r="AR307">
            <v>25427.521370999999</v>
          </cell>
          <cell r="AS307">
            <v>20710.554082999999</v>
          </cell>
          <cell r="AT307">
            <v>46138.075454999998</v>
          </cell>
          <cell r="AU307">
            <v>31958.277486999999</v>
          </cell>
          <cell r="AV307">
            <v>16489.351449000002</v>
          </cell>
          <cell r="AW307">
            <v>48447.628937000001</v>
          </cell>
          <cell r="AX307">
            <v>10996.016825999999</v>
          </cell>
          <cell r="AY307">
            <v>4884.2222853000003</v>
          </cell>
          <cell r="AZ307">
            <v>15880.239111000001</v>
          </cell>
          <cell r="BA307">
            <v>21192.30272</v>
          </cell>
          <cell r="BB307">
            <v>7508.9826033999998</v>
          </cell>
          <cell r="BC307">
            <v>28701.285324</v>
          </cell>
          <cell r="BD307">
            <v>30677.426590999999</v>
          </cell>
          <cell r="BE307">
            <v>9495.4800147000005</v>
          </cell>
          <cell r="BF307">
            <v>40172.906605999997</v>
          </cell>
          <cell r="BG307">
            <v>38091.078829999999</v>
          </cell>
          <cell r="BH307">
            <v>8158.1261323999997</v>
          </cell>
          <cell r="BI307">
            <v>46249.204962000003</v>
          </cell>
          <cell r="BJ307">
            <v>188110.69508999999</v>
          </cell>
          <cell r="BK307">
            <v>105924.95496</v>
          </cell>
          <cell r="BL307">
            <v>294035.65005</v>
          </cell>
          <cell r="BM307">
            <v>8.9531031999999993</v>
          </cell>
          <cell r="BN307">
            <v>8.8815311000000001</v>
          </cell>
          <cell r="BO307">
            <v>8.9052851000000004</v>
          </cell>
          <cell r="BP307">
            <v>22.009688000000001</v>
          </cell>
          <cell r="BQ307">
            <v>22.025549099999999</v>
          </cell>
          <cell r="BR307">
            <v>22.019796100000001</v>
          </cell>
          <cell r="BS307">
            <v>31.3906809</v>
          </cell>
          <cell r="BT307">
            <v>31.262240500000001</v>
          </cell>
          <cell r="BU307">
            <v>31.3303504</v>
          </cell>
          <cell r="BV307">
            <v>37.101204799999998</v>
          </cell>
          <cell r="BW307">
            <v>36.984988800000004</v>
          </cell>
          <cell r="BX307">
            <v>37.048947300000002</v>
          </cell>
          <cell r="BY307">
            <v>40</v>
          </cell>
          <cell r="BZ307">
            <v>40</v>
          </cell>
          <cell r="CA307">
            <v>40</v>
          </cell>
          <cell r="CB307">
            <v>42.567647800000003</v>
          </cell>
          <cell r="CC307">
            <v>42.4603708</v>
          </cell>
          <cell r="CD307">
            <v>42.534595400000001</v>
          </cell>
          <cell r="CE307">
            <v>46.234632499999996</v>
          </cell>
          <cell r="CF307">
            <v>46.059494700000002</v>
          </cell>
          <cell r="CG307">
            <v>46.188683500000003</v>
          </cell>
          <cell r="CH307">
            <v>52.141125199999998</v>
          </cell>
          <cell r="CI307">
            <v>52.0075419</v>
          </cell>
          <cell r="CJ307">
            <v>52.109488900000002</v>
          </cell>
          <cell r="CK307">
            <v>68.695706200000004</v>
          </cell>
          <cell r="CL307">
            <v>69.047837599999994</v>
          </cell>
          <cell r="CM307">
            <v>68.757559299999997</v>
          </cell>
          <cell r="CN307">
            <v>36.717205999999997</v>
          </cell>
          <cell r="CO307">
            <v>25.6730816</v>
          </cell>
          <cell r="CP307">
            <v>31.7905756</v>
          </cell>
        </row>
        <row r="308">
          <cell r="A308">
            <v>37561</v>
          </cell>
          <cell r="B308">
            <v>226.07998860000001</v>
          </cell>
          <cell r="C308">
            <v>237.23788809999999</v>
          </cell>
          <cell r="D308">
            <v>463.31787659999998</v>
          </cell>
          <cell r="E308">
            <v>356.2922974</v>
          </cell>
          <cell r="F308">
            <v>772.26259340000001</v>
          </cell>
          <cell r="G308">
            <v>1128.5548908000001</v>
          </cell>
          <cell r="H308">
            <v>492.08019159999998</v>
          </cell>
          <cell r="I308">
            <v>896.99450260000003</v>
          </cell>
          <cell r="J308">
            <v>1389.0746941</v>
          </cell>
          <cell r="K308">
            <v>367.03491500000001</v>
          </cell>
          <cell r="L308">
            <v>452.2363527</v>
          </cell>
          <cell r="M308">
            <v>819.27126769999995</v>
          </cell>
          <cell r="N308">
            <v>711.02889159999995</v>
          </cell>
          <cell r="O308">
            <v>627.77109229999996</v>
          </cell>
          <cell r="P308">
            <v>1338.7999838999999</v>
          </cell>
          <cell r="Q308">
            <v>833.96320519999995</v>
          </cell>
          <cell r="R308">
            <v>447.79140059999997</v>
          </cell>
          <cell r="S308">
            <v>1281.7546058</v>
          </cell>
          <cell r="T308">
            <v>276.02249449999999</v>
          </cell>
          <cell r="U308">
            <v>160.52209310000001</v>
          </cell>
          <cell r="V308">
            <v>436.5445876</v>
          </cell>
          <cell r="W308">
            <v>521.85812659999999</v>
          </cell>
          <cell r="X308">
            <v>208.8457028</v>
          </cell>
          <cell r="Y308">
            <v>730.70382940000002</v>
          </cell>
          <cell r="Z308">
            <v>677.54288169999995</v>
          </cell>
          <cell r="AA308">
            <v>209.47841439999999</v>
          </cell>
          <cell r="AB308">
            <v>887.02129609999997</v>
          </cell>
          <cell r="AC308">
            <v>667.42020190000005</v>
          </cell>
          <cell r="AD308">
            <v>144.27767030000001</v>
          </cell>
          <cell r="AE308">
            <v>811.69787229999997</v>
          </cell>
          <cell r="AF308">
            <v>5129.3231941000004</v>
          </cell>
          <cell r="AG308">
            <v>4157.4177102000003</v>
          </cell>
          <cell r="AH308">
            <v>9286.7409043999996</v>
          </cell>
          <cell r="AI308">
            <v>3160.8550473999999</v>
          </cell>
          <cell r="AJ308">
            <v>6890.8085424999999</v>
          </cell>
          <cell r="AK308">
            <v>10051.66359</v>
          </cell>
          <cell r="AL308">
            <v>10993.235849000001</v>
          </cell>
          <cell r="AM308">
            <v>19731.098742999999</v>
          </cell>
          <cell r="AN308">
            <v>30724.334591999999</v>
          </cell>
          <cell r="AO308">
            <v>11508.464983</v>
          </cell>
          <cell r="AP308">
            <v>14139.393958000001</v>
          </cell>
          <cell r="AQ308">
            <v>25647.858940999999</v>
          </cell>
          <cell r="AR308">
            <v>26376.066277000002</v>
          </cell>
          <cell r="AS308">
            <v>23195.986301000001</v>
          </cell>
          <cell r="AT308">
            <v>49572.052578000003</v>
          </cell>
          <cell r="AU308">
            <v>33358.528208999996</v>
          </cell>
          <cell r="AV308">
            <v>17911.656024</v>
          </cell>
          <cell r="AW308">
            <v>51270.184233</v>
          </cell>
          <cell r="AX308">
            <v>11751.411399000001</v>
          </cell>
          <cell r="AY308">
            <v>6811.5085270999998</v>
          </cell>
          <cell r="AZ308">
            <v>18562.919925999999</v>
          </cell>
          <cell r="BA308">
            <v>24147.914634000001</v>
          </cell>
          <cell r="BB308">
            <v>9623.1739529999995</v>
          </cell>
          <cell r="BC308">
            <v>33771.088586999998</v>
          </cell>
          <cell r="BD308">
            <v>35442.816466999997</v>
          </cell>
          <cell r="BE308">
            <v>10920.077436</v>
          </cell>
          <cell r="BF308">
            <v>46362.893902999996</v>
          </cell>
          <cell r="BG308">
            <v>46127.043368999999</v>
          </cell>
          <cell r="BH308">
            <v>10120.541155999999</v>
          </cell>
          <cell r="BI308">
            <v>56247.584524999998</v>
          </cell>
          <cell r="BJ308">
            <v>202866.33622999999</v>
          </cell>
          <cell r="BK308">
            <v>119344.24464</v>
          </cell>
          <cell r="BL308">
            <v>322210.58087000001</v>
          </cell>
          <cell r="BM308">
            <v>8.8715223000000005</v>
          </cell>
          <cell r="BN308">
            <v>8.9228827000000006</v>
          </cell>
          <cell r="BO308">
            <v>8.9066679000000004</v>
          </cell>
          <cell r="BP308">
            <v>22.340333999999999</v>
          </cell>
          <cell r="BQ308">
            <v>21.996900400000001</v>
          </cell>
          <cell r="BR308">
            <v>22.1185619</v>
          </cell>
          <cell r="BS308">
            <v>31.3552322</v>
          </cell>
          <cell r="BT308">
            <v>31.265496200000001</v>
          </cell>
          <cell r="BU308">
            <v>31.305698100000001</v>
          </cell>
          <cell r="BV308">
            <v>37.095632199999997</v>
          </cell>
          <cell r="BW308">
            <v>36.949752199999999</v>
          </cell>
          <cell r="BX308">
            <v>37.027228200000003</v>
          </cell>
          <cell r="BY308">
            <v>40</v>
          </cell>
          <cell r="BZ308">
            <v>40</v>
          </cell>
          <cell r="CA308">
            <v>40</v>
          </cell>
          <cell r="CB308">
            <v>42.574107699999999</v>
          </cell>
          <cell r="CC308">
            <v>42.433464399999998</v>
          </cell>
          <cell r="CD308">
            <v>42.5223917</v>
          </cell>
          <cell r="CE308">
            <v>46.272949300000001</v>
          </cell>
          <cell r="CF308">
            <v>46.0779122</v>
          </cell>
          <cell r="CG308">
            <v>46.217204899999999</v>
          </cell>
          <cell r="CH308">
            <v>52.310809300000003</v>
          </cell>
          <cell r="CI308">
            <v>52.129845799999998</v>
          </cell>
          <cell r="CJ308">
            <v>52.268073100000002</v>
          </cell>
          <cell r="CK308">
            <v>69.112447099999997</v>
          </cell>
          <cell r="CL308">
            <v>70.146275099999997</v>
          </cell>
          <cell r="CM308">
            <v>69.296207899999999</v>
          </cell>
          <cell r="CN308">
            <v>39.550312699999999</v>
          </cell>
          <cell r="CO308">
            <v>28.7063396</v>
          </cell>
          <cell r="CP308">
            <v>34.695765100000003</v>
          </cell>
        </row>
        <row r="309">
          <cell r="A309">
            <v>37591</v>
          </cell>
          <cell r="B309">
            <v>231.923371</v>
          </cell>
          <cell r="C309">
            <v>223.90101490000001</v>
          </cell>
          <cell r="D309">
            <v>455.82438589999998</v>
          </cell>
          <cell r="E309">
            <v>329.68377829999997</v>
          </cell>
          <cell r="F309">
            <v>738.53319480000005</v>
          </cell>
          <cell r="G309">
            <v>1068.2169730999999</v>
          </cell>
          <cell r="H309">
            <v>393.3561722</v>
          </cell>
          <cell r="I309">
            <v>855.42889400000001</v>
          </cell>
          <cell r="J309">
            <v>1248.7850662000001</v>
          </cell>
          <cell r="K309">
            <v>302.66706399999998</v>
          </cell>
          <cell r="L309">
            <v>402.20463919999997</v>
          </cell>
          <cell r="M309">
            <v>704.87170319999996</v>
          </cell>
          <cell r="N309">
            <v>785.94022380000001</v>
          </cell>
          <cell r="O309">
            <v>698.98516700000005</v>
          </cell>
          <cell r="P309">
            <v>1484.9253908000001</v>
          </cell>
          <cell r="Q309">
            <v>864.13994330000003</v>
          </cell>
          <cell r="R309">
            <v>500.13372290000001</v>
          </cell>
          <cell r="S309">
            <v>1364.2736662</v>
          </cell>
          <cell r="T309">
            <v>296.4366938</v>
          </cell>
          <cell r="U309">
            <v>168.82332099999999</v>
          </cell>
          <cell r="V309">
            <v>465.26001480000002</v>
          </cell>
          <cell r="W309">
            <v>561.43909140000005</v>
          </cell>
          <cell r="X309">
            <v>233.92752669999999</v>
          </cell>
          <cell r="Y309">
            <v>795.36661809999998</v>
          </cell>
          <cell r="Z309">
            <v>738.97414470000001</v>
          </cell>
          <cell r="AA309">
            <v>235.6064878</v>
          </cell>
          <cell r="AB309">
            <v>974.58063240000001</v>
          </cell>
          <cell r="AC309">
            <v>712.78604519999999</v>
          </cell>
          <cell r="AD309">
            <v>164.8490931</v>
          </cell>
          <cell r="AE309">
            <v>877.63513839999996</v>
          </cell>
          <cell r="AF309">
            <v>5217.3465278000003</v>
          </cell>
          <cell r="AG309">
            <v>4222.3930614000001</v>
          </cell>
          <cell r="AH309">
            <v>9439.7395890999996</v>
          </cell>
          <cell r="AI309">
            <v>3075.1288693000001</v>
          </cell>
          <cell r="AJ309">
            <v>6599.8787585999999</v>
          </cell>
          <cell r="AK309">
            <v>9675.0076277999997</v>
          </cell>
          <cell r="AL309">
            <v>8687.7362284999999</v>
          </cell>
          <cell r="AM309">
            <v>18839.02693</v>
          </cell>
          <cell r="AN309">
            <v>27526.763158000002</v>
          </cell>
          <cell r="AO309">
            <v>9477.8089292000004</v>
          </cell>
          <cell r="AP309">
            <v>12545.210783</v>
          </cell>
          <cell r="AQ309">
            <v>22023.019712000001</v>
          </cell>
          <cell r="AR309">
            <v>29217.858845999999</v>
          </cell>
          <cell r="AS309">
            <v>25889.859432000001</v>
          </cell>
          <cell r="AT309">
            <v>55107.718278</v>
          </cell>
          <cell r="AU309">
            <v>34565.597734000003</v>
          </cell>
          <cell r="AV309">
            <v>20005.348913999998</v>
          </cell>
          <cell r="AW309">
            <v>54570.946646999997</v>
          </cell>
          <cell r="AX309">
            <v>12630.376560999999</v>
          </cell>
          <cell r="AY309">
            <v>7162.5485392999999</v>
          </cell>
          <cell r="AZ309">
            <v>19792.9251</v>
          </cell>
          <cell r="BA309">
            <v>25943.797750999998</v>
          </cell>
          <cell r="BB309">
            <v>10779.903936999999</v>
          </cell>
          <cell r="BC309">
            <v>36723.701689000001</v>
          </cell>
          <cell r="BD309">
            <v>38643.832032999999</v>
          </cell>
          <cell r="BE309">
            <v>12238.113401000001</v>
          </cell>
          <cell r="BF309">
            <v>50881.945434000001</v>
          </cell>
          <cell r="BG309">
            <v>49208.175824999998</v>
          </cell>
          <cell r="BH309">
            <v>11361.840516</v>
          </cell>
          <cell r="BI309">
            <v>60570.016341000002</v>
          </cell>
          <cell r="BJ309">
            <v>211450.31278000001</v>
          </cell>
          <cell r="BK309">
            <v>125421.73121</v>
          </cell>
          <cell r="BL309">
            <v>336872.04398999998</v>
          </cell>
          <cell r="BM309">
            <v>9.3275103999999995</v>
          </cell>
          <cell r="BN309">
            <v>8.9364687000000007</v>
          </cell>
          <cell r="BO309">
            <v>9.0571558999999997</v>
          </cell>
          <cell r="BP309">
            <v>22.086182600000001</v>
          </cell>
          <cell r="BQ309">
            <v>22.022902299999998</v>
          </cell>
          <cell r="BR309">
            <v>22.042835</v>
          </cell>
          <cell r="BS309">
            <v>31.314305600000001</v>
          </cell>
          <cell r="BT309">
            <v>31.1911141</v>
          </cell>
          <cell r="BU309">
            <v>31.244011700000001</v>
          </cell>
          <cell r="BV309">
            <v>37.175675699999999</v>
          </cell>
          <cell r="BW309">
            <v>37.0392115</v>
          </cell>
          <cell r="BX309">
            <v>37.111439099999998</v>
          </cell>
          <cell r="BY309">
            <v>40</v>
          </cell>
          <cell r="BZ309">
            <v>40</v>
          </cell>
          <cell r="CA309">
            <v>40</v>
          </cell>
          <cell r="CB309">
            <v>42.607331799999997</v>
          </cell>
          <cell r="CC309">
            <v>42.426298099999997</v>
          </cell>
          <cell r="CD309">
            <v>42.541642199999998</v>
          </cell>
          <cell r="CE309">
            <v>46.209460900000003</v>
          </cell>
          <cell r="CF309">
            <v>46.082237900000003</v>
          </cell>
          <cell r="CG309">
            <v>46.172043000000002</v>
          </cell>
          <cell r="CH309">
            <v>52.293889200000002</v>
          </cell>
          <cell r="CI309">
            <v>51.943023799999999</v>
          </cell>
          <cell r="CJ309">
            <v>52.209066900000003</v>
          </cell>
          <cell r="CK309">
            <v>69.036390600000004</v>
          </cell>
          <cell r="CL309">
            <v>68.922675299999995</v>
          </cell>
          <cell r="CM309">
            <v>69.015031100000002</v>
          </cell>
          <cell r="CN309">
            <v>40.528324400000002</v>
          </cell>
          <cell r="CO309">
            <v>29.703945000000001</v>
          </cell>
          <cell r="CP309">
            <v>35.686582299999998</v>
          </cell>
        </row>
        <row r="310">
          <cell r="A310">
            <v>37622</v>
          </cell>
          <cell r="B310">
            <v>900.04468759999997</v>
          </cell>
          <cell r="C310">
            <v>875.48138019999999</v>
          </cell>
          <cell r="D310">
            <v>1775.5260678</v>
          </cell>
          <cell r="E310">
            <v>331.88711749999999</v>
          </cell>
          <cell r="F310">
            <v>610.87313700000004</v>
          </cell>
          <cell r="G310">
            <v>942.76025460000005</v>
          </cell>
          <cell r="H310">
            <v>417.98571870000001</v>
          </cell>
          <cell r="I310">
            <v>721.11440789999995</v>
          </cell>
          <cell r="J310">
            <v>1139.1001266000001</v>
          </cell>
          <cell r="K310">
            <v>261.82346250000001</v>
          </cell>
          <cell r="L310">
            <v>319.91256449999997</v>
          </cell>
          <cell r="M310">
            <v>581.7360271</v>
          </cell>
          <cell r="N310">
            <v>677.46046390000004</v>
          </cell>
          <cell r="O310">
            <v>580.05719139999997</v>
          </cell>
          <cell r="P310">
            <v>1257.5176552999999</v>
          </cell>
          <cell r="Q310">
            <v>778.88205100000005</v>
          </cell>
          <cell r="R310">
            <v>448.25177600000001</v>
          </cell>
          <cell r="S310">
            <v>1227.1338270000001</v>
          </cell>
          <cell r="T310">
            <v>232.6132245</v>
          </cell>
          <cell r="U310">
            <v>135.9954382</v>
          </cell>
          <cell r="V310">
            <v>368.60866270000002</v>
          </cell>
          <cell r="W310">
            <v>455.56005950000002</v>
          </cell>
          <cell r="X310">
            <v>170.47824550000001</v>
          </cell>
          <cell r="Y310">
            <v>626.03830500000004</v>
          </cell>
          <cell r="Z310">
            <v>565.44252919999997</v>
          </cell>
          <cell r="AA310">
            <v>163.15426350000001</v>
          </cell>
          <cell r="AB310">
            <v>728.5967928</v>
          </cell>
          <cell r="AC310">
            <v>518.69846910000001</v>
          </cell>
          <cell r="AD310">
            <v>115.9623787</v>
          </cell>
          <cell r="AE310">
            <v>634.66084780000006</v>
          </cell>
          <cell r="AF310">
            <v>5140.3977833999998</v>
          </cell>
          <cell r="AG310">
            <v>4141.2807830000002</v>
          </cell>
          <cell r="AH310">
            <v>9281.6785663999999</v>
          </cell>
          <cell r="AI310">
            <v>2997.4228030999998</v>
          </cell>
          <cell r="AJ310">
            <v>5415.8848857000003</v>
          </cell>
          <cell r="AK310">
            <v>8413.3076887999996</v>
          </cell>
          <cell r="AL310">
            <v>9133.9003432999998</v>
          </cell>
          <cell r="AM310">
            <v>15741.874067999999</v>
          </cell>
          <cell r="AN310">
            <v>24875.774410999999</v>
          </cell>
          <cell r="AO310">
            <v>8179.7549068999997</v>
          </cell>
          <cell r="AP310">
            <v>9968.6355488000008</v>
          </cell>
          <cell r="AQ310">
            <v>18148.390456000001</v>
          </cell>
          <cell r="AR310">
            <v>25202.006636999999</v>
          </cell>
          <cell r="AS310">
            <v>21548.510383000001</v>
          </cell>
          <cell r="AT310">
            <v>46750.517021</v>
          </cell>
          <cell r="AU310">
            <v>31155.282039000002</v>
          </cell>
          <cell r="AV310">
            <v>17930.071040999999</v>
          </cell>
          <cell r="AW310">
            <v>49085.353079</v>
          </cell>
          <cell r="AX310">
            <v>9898.9349287000005</v>
          </cell>
          <cell r="AY310">
            <v>5772.3306294000004</v>
          </cell>
          <cell r="AZ310">
            <v>15671.265557999999</v>
          </cell>
          <cell r="BA310">
            <v>21085.676196</v>
          </cell>
          <cell r="BB310">
            <v>7856.6359056000001</v>
          </cell>
          <cell r="BC310">
            <v>28942.312102</v>
          </cell>
          <cell r="BD310">
            <v>29442.878725999999</v>
          </cell>
          <cell r="BE310">
            <v>8455.6011595</v>
          </cell>
          <cell r="BF310">
            <v>37898.479885000001</v>
          </cell>
          <cell r="BG310">
            <v>35843.618586999997</v>
          </cell>
          <cell r="BH310">
            <v>8146.9334196999998</v>
          </cell>
          <cell r="BI310">
            <v>43990.552006999998</v>
          </cell>
          <cell r="BJ310">
            <v>172939.47516999999</v>
          </cell>
          <cell r="BK310">
            <v>100836.47704</v>
          </cell>
          <cell r="BL310">
            <v>273775.95221000002</v>
          </cell>
          <cell r="BM310">
            <v>9.0314526999999991</v>
          </cell>
          <cell r="BN310">
            <v>8.8658094999999992</v>
          </cell>
          <cell r="BO310">
            <v>8.9241221999999993</v>
          </cell>
          <cell r="BP310">
            <v>21.852182800000001</v>
          </cell>
          <cell r="BQ310">
            <v>21.829925899999999</v>
          </cell>
          <cell r="BR310">
            <v>21.838092899999999</v>
          </cell>
          <cell r="BS310">
            <v>31.241489300000001</v>
          </cell>
          <cell r="BT310">
            <v>31.160500299999999</v>
          </cell>
          <cell r="BU310">
            <v>31.196951200000001</v>
          </cell>
          <cell r="BV310">
            <v>37.200704700000003</v>
          </cell>
          <cell r="BW310">
            <v>37.148941000000001</v>
          </cell>
          <cell r="BX310">
            <v>37.176827600000003</v>
          </cell>
          <cell r="BY310">
            <v>40</v>
          </cell>
          <cell r="BZ310">
            <v>40</v>
          </cell>
          <cell r="CA310">
            <v>40</v>
          </cell>
          <cell r="CB310">
            <v>42.555340299999997</v>
          </cell>
          <cell r="CC310">
            <v>42.445031299999997</v>
          </cell>
          <cell r="CD310">
            <v>42.514642600000002</v>
          </cell>
          <cell r="CE310">
            <v>46.285173100000002</v>
          </cell>
          <cell r="CF310">
            <v>46.085856200000002</v>
          </cell>
          <cell r="CG310">
            <v>46.2308965</v>
          </cell>
          <cell r="CH310">
            <v>52.070506199999997</v>
          </cell>
          <cell r="CI310">
            <v>51.825805699999997</v>
          </cell>
          <cell r="CJ310">
            <v>52.015710599999998</v>
          </cell>
          <cell r="CK310">
            <v>69.102996700000006</v>
          </cell>
          <cell r="CL310">
            <v>70.254969900000006</v>
          </cell>
          <cell r="CM310">
            <v>69.313479999999998</v>
          </cell>
          <cell r="CN310">
            <v>33.643208600000001</v>
          </cell>
          <cell r="CO310">
            <v>24.349104100000002</v>
          </cell>
          <cell r="CP310">
            <v>29.496383699999999</v>
          </cell>
        </row>
        <row r="311">
          <cell r="A311">
            <v>37653</v>
          </cell>
          <cell r="B311">
            <v>275.6115648</v>
          </cell>
          <cell r="C311">
            <v>267.31881559999999</v>
          </cell>
          <cell r="D311">
            <v>542.93038039999999</v>
          </cell>
          <cell r="E311">
            <v>332.33479249999999</v>
          </cell>
          <cell r="F311">
            <v>754.39093430000003</v>
          </cell>
          <cell r="G311">
            <v>1086.7257268000001</v>
          </cell>
          <cell r="H311">
            <v>388.68923160000003</v>
          </cell>
          <cell r="I311">
            <v>830.69245850000004</v>
          </cell>
          <cell r="J311">
            <v>1219.3816901</v>
          </cell>
          <cell r="K311">
            <v>277.2952075</v>
          </cell>
          <cell r="L311">
            <v>384.67554810000001</v>
          </cell>
          <cell r="M311">
            <v>661.9707555</v>
          </cell>
          <cell r="N311">
            <v>761.53616339999996</v>
          </cell>
          <cell r="O311">
            <v>679.91499869999996</v>
          </cell>
          <cell r="P311">
            <v>1441.4511620000001</v>
          </cell>
          <cell r="Q311">
            <v>883.22969369999998</v>
          </cell>
          <cell r="R311">
            <v>499.53433439999998</v>
          </cell>
          <cell r="S311">
            <v>1382.7640280000001</v>
          </cell>
          <cell r="T311">
            <v>293.98595610000001</v>
          </cell>
          <cell r="U311">
            <v>176.8023565</v>
          </cell>
          <cell r="V311">
            <v>470.78831259999998</v>
          </cell>
          <cell r="W311">
            <v>578.56663890000004</v>
          </cell>
          <cell r="X311">
            <v>233.252105</v>
          </cell>
          <cell r="Y311">
            <v>811.81874389999996</v>
          </cell>
          <cell r="Z311">
            <v>735.78223419999995</v>
          </cell>
          <cell r="AA311">
            <v>224.50098689999999</v>
          </cell>
          <cell r="AB311">
            <v>960.28322109999999</v>
          </cell>
          <cell r="AC311">
            <v>646.00218140000004</v>
          </cell>
          <cell r="AD311">
            <v>148.48318549999999</v>
          </cell>
          <cell r="AE311">
            <v>794.485367</v>
          </cell>
          <cell r="AF311">
            <v>5173.0336638999997</v>
          </cell>
          <cell r="AG311">
            <v>4199.5657233000002</v>
          </cell>
          <cell r="AH311">
            <v>9372.5993873000007</v>
          </cell>
          <cell r="AI311">
            <v>2957.8286133000001</v>
          </cell>
          <cell r="AJ311">
            <v>6692.5947002000003</v>
          </cell>
          <cell r="AK311">
            <v>9650.4233134999995</v>
          </cell>
          <cell r="AL311">
            <v>8548.0315795999995</v>
          </cell>
          <cell r="AM311">
            <v>18227.56279</v>
          </cell>
          <cell r="AN311">
            <v>26775.594368999999</v>
          </cell>
          <cell r="AO311">
            <v>8668.8066316000004</v>
          </cell>
          <cell r="AP311">
            <v>12010.811406999999</v>
          </cell>
          <cell r="AQ311">
            <v>20679.618038000001</v>
          </cell>
          <cell r="AR311">
            <v>28282.990398000002</v>
          </cell>
          <cell r="AS311">
            <v>25168.221529999999</v>
          </cell>
          <cell r="AT311">
            <v>53451.211927999997</v>
          </cell>
          <cell r="AU311">
            <v>35329.187746000003</v>
          </cell>
          <cell r="AV311">
            <v>19981.373374999999</v>
          </cell>
          <cell r="AW311">
            <v>55310.561121999999</v>
          </cell>
          <cell r="AX311">
            <v>12501.785872</v>
          </cell>
          <cell r="AY311">
            <v>7504.4182615</v>
          </cell>
          <cell r="AZ311">
            <v>20006.204132999999</v>
          </cell>
          <cell r="BA311">
            <v>26698.139751999999</v>
          </cell>
          <cell r="BB311">
            <v>10722.506753</v>
          </cell>
          <cell r="BC311">
            <v>37420.646503999997</v>
          </cell>
          <cell r="BD311">
            <v>38365.656696999999</v>
          </cell>
          <cell r="BE311">
            <v>11680.851151000001</v>
          </cell>
          <cell r="BF311">
            <v>50046.507849000001</v>
          </cell>
          <cell r="BG311">
            <v>44188.933434999999</v>
          </cell>
          <cell r="BH311">
            <v>10157.907754</v>
          </cell>
          <cell r="BI311">
            <v>54346.841188999999</v>
          </cell>
          <cell r="BJ311">
            <v>205541.36072</v>
          </cell>
          <cell r="BK311">
            <v>122146.24772</v>
          </cell>
          <cell r="BL311">
            <v>327687.60845</v>
          </cell>
          <cell r="BM311">
            <v>8.9001473000000004</v>
          </cell>
          <cell r="BN311">
            <v>8.8715206000000002</v>
          </cell>
          <cell r="BO311">
            <v>8.8802749999999993</v>
          </cell>
          <cell r="BP311">
            <v>21.9919434</v>
          </cell>
          <cell r="BQ311">
            <v>21.9426126</v>
          </cell>
          <cell r="BR311">
            <v>21.958337199999999</v>
          </cell>
          <cell r="BS311">
            <v>31.262013899999999</v>
          </cell>
          <cell r="BT311">
            <v>31.223225599999999</v>
          </cell>
          <cell r="BU311">
            <v>31.239473700000001</v>
          </cell>
          <cell r="BV311">
            <v>37.139392399999998</v>
          </cell>
          <cell r="BW311">
            <v>37.0167176</v>
          </cell>
          <cell r="BX311">
            <v>37.081528200000001</v>
          </cell>
          <cell r="BY311">
            <v>40</v>
          </cell>
          <cell r="BZ311">
            <v>40</v>
          </cell>
          <cell r="CA311">
            <v>40</v>
          </cell>
          <cell r="CB311">
            <v>42.5251126</v>
          </cell>
          <cell r="CC311">
            <v>42.4452389</v>
          </cell>
          <cell r="CD311">
            <v>42.495116400000001</v>
          </cell>
          <cell r="CE311">
            <v>46.145314900000002</v>
          </cell>
          <cell r="CF311">
            <v>45.969603399999997</v>
          </cell>
          <cell r="CG311">
            <v>46.094829400000002</v>
          </cell>
          <cell r="CH311">
            <v>52.142678799999999</v>
          </cell>
          <cell r="CI311">
            <v>52.0302887</v>
          </cell>
          <cell r="CJ311">
            <v>52.116403499999997</v>
          </cell>
          <cell r="CK311">
            <v>68.403690699999999</v>
          </cell>
          <cell r="CL311">
            <v>68.411165299999993</v>
          </cell>
          <cell r="CM311">
            <v>68.405087699999996</v>
          </cell>
          <cell r="CN311">
            <v>39.733234699999997</v>
          </cell>
          <cell r="CO311">
            <v>29.085447299999998</v>
          </cell>
          <cell r="CP311">
            <v>34.962297499999998</v>
          </cell>
        </row>
        <row r="312">
          <cell r="A312">
            <v>37681</v>
          </cell>
          <cell r="B312">
            <v>248.4483256</v>
          </cell>
          <cell r="C312">
            <v>232.6891857</v>
          </cell>
          <cell r="D312">
            <v>481.13751130000003</v>
          </cell>
          <cell r="E312">
            <v>368.32888200000002</v>
          </cell>
          <cell r="F312">
            <v>765.37745059999997</v>
          </cell>
          <cell r="G312">
            <v>1133.7063326</v>
          </cell>
          <cell r="H312">
            <v>444.81228499999997</v>
          </cell>
          <cell r="I312">
            <v>897.09228159999998</v>
          </cell>
          <cell r="J312">
            <v>1341.9045666</v>
          </cell>
          <cell r="K312">
            <v>441.71321239999997</v>
          </cell>
          <cell r="L312">
            <v>489.41136729999999</v>
          </cell>
          <cell r="M312">
            <v>931.12457970000003</v>
          </cell>
          <cell r="N312">
            <v>761.17836299999999</v>
          </cell>
          <cell r="O312">
            <v>615.33693840000001</v>
          </cell>
          <cell r="P312">
            <v>1376.5153014</v>
          </cell>
          <cell r="Q312">
            <v>848.83754999999996</v>
          </cell>
          <cell r="R312">
            <v>476.43047589999998</v>
          </cell>
          <cell r="S312">
            <v>1325.2680259000001</v>
          </cell>
          <cell r="T312">
            <v>267.77262130000003</v>
          </cell>
          <cell r="U312">
            <v>154.2057284</v>
          </cell>
          <cell r="V312">
            <v>421.97834970000002</v>
          </cell>
          <cell r="W312">
            <v>514.24792909999996</v>
          </cell>
          <cell r="X312">
            <v>206.814166</v>
          </cell>
          <cell r="Y312">
            <v>721.06209509999996</v>
          </cell>
          <cell r="Z312">
            <v>664.67121559999998</v>
          </cell>
          <cell r="AA312">
            <v>206.56788470000001</v>
          </cell>
          <cell r="AB312">
            <v>871.23910030000002</v>
          </cell>
          <cell r="AC312">
            <v>617.82683550000002</v>
          </cell>
          <cell r="AD312">
            <v>140.3006211</v>
          </cell>
          <cell r="AE312">
            <v>758.12745659999996</v>
          </cell>
          <cell r="AF312">
            <v>5177.8372194000003</v>
          </cell>
          <cell r="AG312">
            <v>4184.2260996000005</v>
          </cell>
          <cell r="AH312">
            <v>9362.0633190000008</v>
          </cell>
          <cell r="AI312">
            <v>3173.9721880000002</v>
          </cell>
          <cell r="AJ312">
            <v>6813.7269084999998</v>
          </cell>
          <cell r="AK312">
            <v>9987.6990965000005</v>
          </cell>
          <cell r="AL312">
            <v>9877.6484691000005</v>
          </cell>
          <cell r="AM312">
            <v>19609.336796</v>
          </cell>
          <cell r="AN312">
            <v>29486.985264999999</v>
          </cell>
          <cell r="AO312">
            <v>13858.647605</v>
          </cell>
          <cell r="AP312">
            <v>15301.9787</v>
          </cell>
          <cell r="AQ312">
            <v>29160.626305000002</v>
          </cell>
          <cell r="AR312">
            <v>28209.540406</v>
          </cell>
          <cell r="AS312">
            <v>22805.12098</v>
          </cell>
          <cell r="AT312">
            <v>51014.661386</v>
          </cell>
          <cell r="AU312">
            <v>33953.501999</v>
          </cell>
          <cell r="AV312">
            <v>19057.219036999999</v>
          </cell>
          <cell r="AW312">
            <v>53010.721036000003</v>
          </cell>
          <cell r="AX312">
            <v>11405.176589000001</v>
          </cell>
          <cell r="AY312">
            <v>6544.8431117</v>
          </cell>
          <cell r="AZ312">
            <v>17950.019701000001</v>
          </cell>
          <cell r="BA312">
            <v>23767.892754</v>
          </cell>
          <cell r="BB312">
            <v>9512.6795189000004</v>
          </cell>
          <cell r="BC312">
            <v>33280.572272999998</v>
          </cell>
          <cell r="BD312">
            <v>34695.153059999997</v>
          </cell>
          <cell r="BE312">
            <v>10752.996338000001</v>
          </cell>
          <cell r="BF312">
            <v>45448.149397000001</v>
          </cell>
          <cell r="BG312">
            <v>42411.382627999999</v>
          </cell>
          <cell r="BH312">
            <v>9689.1115547999998</v>
          </cell>
          <cell r="BI312">
            <v>52100.494183000003</v>
          </cell>
          <cell r="BJ312">
            <v>201352.91570000001</v>
          </cell>
          <cell r="BK312">
            <v>120087.01294</v>
          </cell>
          <cell r="BL312">
            <v>321439.92864</v>
          </cell>
          <cell r="BM312">
            <v>8.6172231999999997</v>
          </cell>
          <cell r="BN312">
            <v>8.9024400999999997</v>
          </cell>
          <cell r="BO312">
            <v>8.8097761999999999</v>
          </cell>
          <cell r="BP312">
            <v>22.2063302</v>
          </cell>
          <cell r="BQ312">
            <v>21.858773299999999</v>
          </cell>
          <cell r="BR312">
            <v>21.973980900000001</v>
          </cell>
          <cell r="BS312">
            <v>31.374763600000001</v>
          </cell>
          <cell r="BT312">
            <v>31.266087599999999</v>
          </cell>
          <cell r="BU312">
            <v>31.3176421</v>
          </cell>
          <cell r="BV312">
            <v>37.060355100000002</v>
          </cell>
          <cell r="BW312">
            <v>37.061192900000002</v>
          </cell>
          <cell r="BX312">
            <v>37.060729600000002</v>
          </cell>
          <cell r="BY312">
            <v>40</v>
          </cell>
          <cell r="BZ312">
            <v>40</v>
          </cell>
          <cell r="CA312">
            <v>40</v>
          </cell>
          <cell r="CB312">
            <v>42.592765999999997</v>
          </cell>
          <cell r="CC312">
            <v>42.442282599999999</v>
          </cell>
          <cell r="CD312">
            <v>42.5377741</v>
          </cell>
          <cell r="CE312">
            <v>46.218742800000001</v>
          </cell>
          <cell r="CF312">
            <v>45.996266599999998</v>
          </cell>
          <cell r="CG312">
            <v>46.1549324</v>
          </cell>
          <cell r="CH312">
            <v>52.198970299999999</v>
          </cell>
          <cell r="CI312">
            <v>52.055508799999998</v>
          </cell>
          <cell r="CJ312">
            <v>52.164956099999998</v>
          </cell>
          <cell r="CK312">
            <v>68.646067500000001</v>
          </cell>
          <cell r="CL312">
            <v>69.059648300000006</v>
          </cell>
          <cell r="CM312">
            <v>68.722605599999994</v>
          </cell>
          <cell r="CN312">
            <v>38.887455699999997</v>
          </cell>
          <cell r="CO312">
            <v>28.699933999999999</v>
          </cell>
          <cell r="CP312">
            <v>34.334304099999997</v>
          </cell>
        </row>
        <row r="313">
          <cell r="A313">
            <v>37712</v>
          </cell>
          <cell r="B313">
            <v>228.7159302</v>
          </cell>
          <cell r="C313">
            <v>229.09402499999999</v>
          </cell>
          <cell r="D313">
            <v>457.80995510000002</v>
          </cell>
          <cell r="E313">
            <v>373.54514519999998</v>
          </cell>
          <cell r="F313">
            <v>796.02647249999995</v>
          </cell>
          <cell r="G313">
            <v>1169.5716176999999</v>
          </cell>
          <cell r="H313">
            <v>407.04242299999999</v>
          </cell>
          <cell r="I313">
            <v>850.93953759999999</v>
          </cell>
          <cell r="J313">
            <v>1257.9819606000001</v>
          </cell>
          <cell r="K313">
            <v>312.33971070000001</v>
          </cell>
          <cell r="L313">
            <v>399.75800190000001</v>
          </cell>
          <cell r="M313">
            <v>712.09771260000002</v>
          </cell>
          <cell r="N313">
            <v>769.98640909999995</v>
          </cell>
          <cell r="O313">
            <v>677.29856270000005</v>
          </cell>
          <cell r="P313">
            <v>1447.2849718</v>
          </cell>
          <cell r="Q313">
            <v>860.33665840000003</v>
          </cell>
          <cell r="R313">
            <v>483.66526540000001</v>
          </cell>
          <cell r="S313">
            <v>1344.0019238</v>
          </cell>
          <cell r="T313">
            <v>287.16331109999999</v>
          </cell>
          <cell r="U313">
            <v>189.25655040000001</v>
          </cell>
          <cell r="V313">
            <v>476.4198614</v>
          </cell>
          <cell r="W313">
            <v>575.18649419999997</v>
          </cell>
          <cell r="X313">
            <v>222.45711489999999</v>
          </cell>
          <cell r="Y313">
            <v>797.64360920000001</v>
          </cell>
          <cell r="Z313">
            <v>718.24373349999996</v>
          </cell>
          <cell r="AA313">
            <v>218.86058360000001</v>
          </cell>
          <cell r="AB313">
            <v>937.10431719999997</v>
          </cell>
          <cell r="AC313">
            <v>628.70428479999998</v>
          </cell>
          <cell r="AD313">
            <v>136.95350339999999</v>
          </cell>
          <cell r="AE313">
            <v>765.65778809999995</v>
          </cell>
          <cell r="AF313">
            <v>5161.2641002</v>
          </cell>
          <cell r="AG313">
            <v>4204.3096173000004</v>
          </cell>
          <cell r="AH313">
            <v>9365.5737174999995</v>
          </cell>
          <cell r="AI313">
            <v>3251.5368288999998</v>
          </cell>
          <cell r="AJ313">
            <v>7116.6570883000004</v>
          </cell>
          <cell r="AK313">
            <v>10368.193917000001</v>
          </cell>
          <cell r="AL313">
            <v>8912.4809385999997</v>
          </cell>
          <cell r="AM313">
            <v>18737.532033</v>
          </cell>
          <cell r="AN313">
            <v>27650.012971</v>
          </cell>
          <cell r="AO313">
            <v>9780.4624113000009</v>
          </cell>
          <cell r="AP313">
            <v>12508.497672</v>
          </cell>
          <cell r="AQ313">
            <v>22288.960083000002</v>
          </cell>
          <cell r="AR313">
            <v>28636.010751999998</v>
          </cell>
          <cell r="AS313">
            <v>25091.050037000001</v>
          </cell>
          <cell r="AT313">
            <v>53727.060789000003</v>
          </cell>
          <cell r="AU313">
            <v>34413.466336999998</v>
          </cell>
          <cell r="AV313">
            <v>19346.610615000001</v>
          </cell>
          <cell r="AW313">
            <v>53760.076951000003</v>
          </cell>
          <cell r="AX313">
            <v>12224.714233999999</v>
          </cell>
          <cell r="AY313">
            <v>8049.0091370999999</v>
          </cell>
          <cell r="AZ313">
            <v>20273.723371</v>
          </cell>
          <cell r="BA313">
            <v>26582.76081</v>
          </cell>
          <cell r="BB313">
            <v>10259.235239</v>
          </cell>
          <cell r="BC313">
            <v>36841.996049000001</v>
          </cell>
          <cell r="BD313">
            <v>37487.900881000001</v>
          </cell>
          <cell r="BE313">
            <v>11355.161044</v>
          </cell>
          <cell r="BF313">
            <v>48843.061924000001</v>
          </cell>
          <cell r="BG313">
            <v>42961.265635999996</v>
          </cell>
          <cell r="BH313">
            <v>9381.4602756000004</v>
          </cell>
          <cell r="BI313">
            <v>52342.725912000002</v>
          </cell>
          <cell r="BJ313">
            <v>204250.59883</v>
          </cell>
          <cell r="BK313">
            <v>121845.21314000001</v>
          </cell>
          <cell r="BL313">
            <v>326095.81196999998</v>
          </cell>
          <cell r="BM313">
            <v>8.7045350999999993</v>
          </cell>
          <cell r="BN313">
            <v>8.9402267000000002</v>
          </cell>
          <cell r="BO313">
            <v>8.8649500000000003</v>
          </cell>
          <cell r="BP313">
            <v>21.895705299999999</v>
          </cell>
          <cell r="BQ313">
            <v>22.019815999999999</v>
          </cell>
          <cell r="BR313">
            <v>21.979657799999998</v>
          </cell>
          <cell r="BS313">
            <v>31.3135412</v>
          </cell>
          <cell r="BT313">
            <v>31.2901746</v>
          </cell>
          <cell r="BU313">
            <v>31.300423599999998</v>
          </cell>
          <cell r="BV313">
            <v>37.190280799999996</v>
          </cell>
          <cell r="BW313">
            <v>37.045774799999997</v>
          </cell>
          <cell r="BX313">
            <v>37.122655100000003</v>
          </cell>
          <cell r="BY313">
            <v>40</v>
          </cell>
          <cell r="BZ313">
            <v>40</v>
          </cell>
          <cell r="CA313">
            <v>40</v>
          </cell>
          <cell r="CB313">
            <v>42.570599199999997</v>
          </cell>
          <cell r="CC313">
            <v>42.529619799999999</v>
          </cell>
          <cell r="CD313">
            <v>42.554320300000001</v>
          </cell>
          <cell r="CE313">
            <v>46.215898799999998</v>
          </cell>
          <cell r="CF313">
            <v>46.1178113</v>
          </cell>
          <cell r="CG313">
            <v>46.188542900000002</v>
          </cell>
          <cell r="CH313">
            <v>52.193843299999997</v>
          </cell>
          <cell r="CI313">
            <v>51.8830794</v>
          </cell>
          <cell r="CJ313">
            <v>52.121264400000001</v>
          </cell>
          <cell r="CK313">
            <v>68.333025000000006</v>
          </cell>
          <cell r="CL313">
            <v>68.501060899999999</v>
          </cell>
          <cell r="CM313">
            <v>68.363081699999995</v>
          </cell>
          <cell r="CN313">
            <v>39.573754600000001</v>
          </cell>
          <cell r="CO313">
            <v>28.981027600000001</v>
          </cell>
          <cell r="CP313">
            <v>34.818562300000004</v>
          </cell>
        </row>
        <row r="314">
          <cell r="A314">
            <v>37742</v>
          </cell>
          <cell r="B314">
            <v>233.39996120000001</v>
          </cell>
          <cell r="C314">
            <v>219.68647429999999</v>
          </cell>
          <cell r="D314">
            <v>453.08643549999999</v>
          </cell>
          <cell r="E314">
            <v>381.89594190000003</v>
          </cell>
          <cell r="F314">
            <v>815.16631600000005</v>
          </cell>
          <cell r="G314">
            <v>1197.0622579000001</v>
          </cell>
          <cell r="H314">
            <v>437.9844946</v>
          </cell>
          <cell r="I314">
            <v>882.42778740000006</v>
          </cell>
          <cell r="J314">
            <v>1320.412282</v>
          </cell>
          <cell r="K314">
            <v>388.91794420000002</v>
          </cell>
          <cell r="L314">
            <v>457.45914490000001</v>
          </cell>
          <cell r="M314">
            <v>846.37708910000003</v>
          </cell>
          <cell r="N314">
            <v>726.92087189999995</v>
          </cell>
          <cell r="O314">
            <v>629.1363758</v>
          </cell>
          <cell r="P314">
            <v>1356.0572477999999</v>
          </cell>
          <cell r="Q314">
            <v>828.12254210000003</v>
          </cell>
          <cell r="R314">
            <v>482.4326418</v>
          </cell>
          <cell r="S314">
            <v>1310.5551839</v>
          </cell>
          <cell r="T314">
            <v>285.24081419999999</v>
          </cell>
          <cell r="U314">
            <v>165.16657369999999</v>
          </cell>
          <cell r="V314">
            <v>450.4073879</v>
          </cell>
          <cell r="W314">
            <v>551.64249580000001</v>
          </cell>
          <cell r="X314">
            <v>213.01030779999999</v>
          </cell>
          <cell r="Y314">
            <v>764.65280359999997</v>
          </cell>
          <cell r="Z314">
            <v>699.06331139999998</v>
          </cell>
          <cell r="AA314">
            <v>213.65442300000001</v>
          </cell>
          <cell r="AB314">
            <v>912.71773440000004</v>
          </cell>
          <cell r="AC314">
            <v>626.83512800000005</v>
          </cell>
          <cell r="AD314">
            <v>141.91429669999999</v>
          </cell>
          <cell r="AE314">
            <v>768.7494246</v>
          </cell>
          <cell r="AF314">
            <v>5160.0235052999997</v>
          </cell>
          <cell r="AG314">
            <v>4220.0543414000003</v>
          </cell>
          <cell r="AH314">
            <v>9380.0778465999992</v>
          </cell>
          <cell r="AI314">
            <v>3355.5359503</v>
          </cell>
          <cell r="AJ314">
            <v>7307.5393101</v>
          </cell>
          <cell r="AK314">
            <v>10663.07526</v>
          </cell>
          <cell r="AL314">
            <v>9638.5510850999999</v>
          </cell>
          <cell r="AM314">
            <v>19351.723190000001</v>
          </cell>
          <cell r="AN314">
            <v>28990.274275</v>
          </cell>
          <cell r="AO314">
            <v>12207.049188999999</v>
          </cell>
          <cell r="AP314">
            <v>14307.704566</v>
          </cell>
          <cell r="AQ314">
            <v>26514.753755000002</v>
          </cell>
          <cell r="AR314">
            <v>26981.351764999999</v>
          </cell>
          <cell r="AS314">
            <v>23262.016781999999</v>
          </cell>
          <cell r="AT314">
            <v>50243.368546999998</v>
          </cell>
          <cell r="AU314">
            <v>33124.901683999997</v>
          </cell>
          <cell r="AV314">
            <v>19297.305670999998</v>
          </cell>
          <cell r="AW314">
            <v>52422.207354999999</v>
          </cell>
          <cell r="AX314">
            <v>12162.350138</v>
          </cell>
          <cell r="AY314">
            <v>7012.4480910000002</v>
          </cell>
          <cell r="AZ314">
            <v>19174.798228</v>
          </cell>
          <cell r="BA314">
            <v>25527.817419999999</v>
          </cell>
          <cell r="BB314">
            <v>9805.3927435000005</v>
          </cell>
          <cell r="BC314">
            <v>35333.210163000003</v>
          </cell>
          <cell r="BD314">
            <v>36442.048481999998</v>
          </cell>
          <cell r="BE314">
            <v>11133.10852</v>
          </cell>
          <cell r="BF314">
            <v>47575.157002</v>
          </cell>
          <cell r="BG314">
            <v>42974.664083000003</v>
          </cell>
          <cell r="BH314">
            <v>9761.2926604000004</v>
          </cell>
          <cell r="BI314">
            <v>52735.956743000002</v>
          </cell>
          <cell r="BJ314">
            <v>202414.26978999999</v>
          </cell>
          <cell r="BK314">
            <v>121238.53152999999</v>
          </cell>
          <cell r="BL314">
            <v>323652.80132999999</v>
          </cell>
          <cell r="BM314">
            <v>8.7865190000000002</v>
          </cell>
          <cell r="BN314">
            <v>8.9644765</v>
          </cell>
          <cell r="BO314">
            <v>8.9077032000000003</v>
          </cell>
          <cell r="BP314">
            <v>22.006603399999999</v>
          </cell>
          <cell r="BQ314">
            <v>21.930092699999999</v>
          </cell>
          <cell r="BR314">
            <v>21.955471500000002</v>
          </cell>
          <cell r="BS314">
            <v>31.38721</v>
          </cell>
          <cell r="BT314">
            <v>31.276464199999999</v>
          </cell>
          <cell r="BU314">
            <v>31.327352900000001</v>
          </cell>
          <cell r="BV314">
            <v>37.117316099999996</v>
          </cell>
          <cell r="BW314">
            <v>36.974522</v>
          </cell>
          <cell r="BX314">
            <v>37.051067400000001</v>
          </cell>
          <cell r="BY314">
            <v>40</v>
          </cell>
          <cell r="BZ314">
            <v>40</v>
          </cell>
          <cell r="CA314">
            <v>40</v>
          </cell>
          <cell r="CB314">
            <v>42.638884500000003</v>
          </cell>
          <cell r="CC314">
            <v>42.4568236</v>
          </cell>
          <cell r="CD314">
            <v>42.572121899999999</v>
          </cell>
          <cell r="CE314">
            <v>46.276016800000001</v>
          </cell>
          <cell r="CF314">
            <v>46.03248</v>
          </cell>
          <cell r="CG314">
            <v>46.208174499999998</v>
          </cell>
          <cell r="CH314">
            <v>52.129825599999997</v>
          </cell>
          <cell r="CI314">
            <v>52.108018000000001</v>
          </cell>
          <cell r="CJ314">
            <v>52.124720699999997</v>
          </cell>
          <cell r="CK314">
            <v>68.558161699999999</v>
          </cell>
          <cell r="CL314">
            <v>68.783011200000004</v>
          </cell>
          <cell r="CM314">
            <v>68.599669899999995</v>
          </cell>
          <cell r="CN314">
            <v>39.227392999999999</v>
          </cell>
          <cell r="CO314">
            <v>28.7291399</v>
          </cell>
          <cell r="CP314">
            <v>34.504276699999998</v>
          </cell>
        </row>
        <row r="315">
          <cell r="A315">
            <v>37773</v>
          </cell>
          <cell r="B315">
            <v>247.82144600000001</v>
          </cell>
          <cell r="C315">
            <v>250.97323750000001</v>
          </cell>
          <cell r="D315">
            <v>498.79468350000002</v>
          </cell>
          <cell r="E315">
            <v>374.20475950000002</v>
          </cell>
          <cell r="F315">
            <v>840.48322350000001</v>
          </cell>
          <cell r="G315">
            <v>1214.687983</v>
          </cell>
          <cell r="H315">
            <v>514.09279779999997</v>
          </cell>
          <cell r="I315">
            <v>939.29810080000004</v>
          </cell>
          <cell r="J315">
            <v>1453.3908985999999</v>
          </cell>
          <cell r="K315">
            <v>640.63316710000004</v>
          </cell>
          <cell r="L315">
            <v>626.31352030000005</v>
          </cell>
          <cell r="M315">
            <v>1266.9466874</v>
          </cell>
          <cell r="N315">
            <v>730.9183481</v>
          </cell>
          <cell r="O315">
            <v>554.3407224</v>
          </cell>
          <cell r="P315">
            <v>1285.2590703999999</v>
          </cell>
          <cell r="Q315">
            <v>744.65960640000003</v>
          </cell>
          <cell r="R315">
            <v>383.92308789999998</v>
          </cell>
          <cell r="S315">
            <v>1128.5826943</v>
          </cell>
          <cell r="T315">
            <v>251.91612480000001</v>
          </cell>
          <cell r="U315">
            <v>135.53597020000001</v>
          </cell>
          <cell r="V315">
            <v>387.45209499999999</v>
          </cell>
          <cell r="W315">
            <v>489.57603449999999</v>
          </cell>
          <cell r="X315">
            <v>174.37201569999999</v>
          </cell>
          <cell r="Y315">
            <v>663.94805020000001</v>
          </cell>
          <cell r="Z315">
            <v>598.12703529999999</v>
          </cell>
          <cell r="AA315">
            <v>183.54687870000001</v>
          </cell>
          <cell r="AB315">
            <v>781.67391399999997</v>
          </cell>
          <cell r="AC315">
            <v>563.50061909999999</v>
          </cell>
          <cell r="AD315">
            <v>126.2064994</v>
          </cell>
          <cell r="AE315">
            <v>689.70711849999998</v>
          </cell>
          <cell r="AF315">
            <v>5155.4499385999998</v>
          </cell>
          <cell r="AG315">
            <v>4214.9932563000002</v>
          </cell>
          <cell r="AH315">
            <v>9370.4431949000009</v>
          </cell>
          <cell r="AI315">
            <v>3280.0372894000002</v>
          </cell>
          <cell r="AJ315">
            <v>7475.4445654000001</v>
          </cell>
          <cell r="AK315">
            <v>10755.481855</v>
          </cell>
          <cell r="AL315">
            <v>11470.578151</v>
          </cell>
          <cell r="AM315">
            <v>20812.269821000002</v>
          </cell>
          <cell r="AN315">
            <v>32282.847972</v>
          </cell>
          <cell r="AO315">
            <v>20193.71672</v>
          </cell>
          <cell r="AP315">
            <v>19622.698199999999</v>
          </cell>
          <cell r="AQ315">
            <v>39816.414920000003</v>
          </cell>
          <cell r="AR315">
            <v>27009.411347000001</v>
          </cell>
          <cell r="AS315">
            <v>20474.656932999998</v>
          </cell>
          <cell r="AT315">
            <v>47484.06828</v>
          </cell>
          <cell r="AU315">
            <v>29786.384257000002</v>
          </cell>
          <cell r="AV315">
            <v>15356.923514</v>
          </cell>
          <cell r="AW315">
            <v>45143.307771</v>
          </cell>
          <cell r="AX315">
            <v>10745.163116</v>
          </cell>
          <cell r="AY315">
            <v>5769.0511263999997</v>
          </cell>
          <cell r="AZ315">
            <v>16514.214241999998</v>
          </cell>
          <cell r="BA315">
            <v>22687.973570999999</v>
          </cell>
          <cell r="BB315">
            <v>8040.3447864999998</v>
          </cell>
          <cell r="BC315">
            <v>30728.318357</v>
          </cell>
          <cell r="BD315">
            <v>31179.294007</v>
          </cell>
          <cell r="BE315">
            <v>9572.9847062000008</v>
          </cell>
          <cell r="BF315">
            <v>40752.278714</v>
          </cell>
          <cell r="BG315">
            <v>38841.556103000003</v>
          </cell>
          <cell r="BH315">
            <v>8763.8189364000009</v>
          </cell>
          <cell r="BI315">
            <v>47605.375038999999</v>
          </cell>
          <cell r="BJ315">
            <v>195194.11455999999</v>
          </cell>
          <cell r="BK315">
            <v>115888.19259000001</v>
          </cell>
          <cell r="BL315">
            <v>311082.30715000001</v>
          </cell>
          <cell r="BM315">
            <v>8.7653543000000003</v>
          </cell>
          <cell r="BN315">
            <v>8.8942221999999997</v>
          </cell>
          <cell r="BO315">
            <v>8.8545222999999993</v>
          </cell>
          <cell r="BP315">
            <v>22.312271599999999</v>
          </cell>
          <cell r="BQ315">
            <v>22.157257399999999</v>
          </cell>
          <cell r="BR315">
            <v>22.212088999999999</v>
          </cell>
          <cell r="BS315">
            <v>31.521497400000001</v>
          </cell>
          <cell r="BT315">
            <v>31.330472</v>
          </cell>
          <cell r="BU315">
            <v>31.4270642</v>
          </cell>
          <cell r="BV315">
            <v>36.9527067</v>
          </cell>
          <cell r="BW315">
            <v>36.935148599999998</v>
          </cell>
          <cell r="BX315">
            <v>36.945133800000001</v>
          </cell>
          <cell r="BY315">
            <v>40</v>
          </cell>
          <cell r="BZ315">
            <v>40</v>
          </cell>
          <cell r="CA315">
            <v>40</v>
          </cell>
          <cell r="CB315">
            <v>42.653733000000003</v>
          </cell>
          <cell r="CC315">
            <v>42.564723700000002</v>
          </cell>
          <cell r="CD315">
            <v>42.622596299999998</v>
          </cell>
          <cell r="CE315">
            <v>46.342083700000003</v>
          </cell>
          <cell r="CF315">
            <v>46.110293300000002</v>
          </cell>
          <cell r="CG315">
            <v>46.281208800000002</v>
          </cell>
          <cell r="CH315">
            <v>52.128213899999999</v>
          </cell>
          <cell r="CI315">
            <v>52.155529799999996</v>
          </cell>
          <cell r="CJ315">
            <v>52.134627999999999</v>
          </cell>
          <cell r="CK315">
            <v>68.929038899999995</v>
          </cell>
          <cell r="CL315">
            <v>69.440313900000007</v>
          </cell>
          <cell r="CM315">
            <v>69.022594900000001</v>
          </cell>
          <cell r="CN315">
            <v>37.861702999999999</v>
          </cell>
          <cell r="CO315">
            <v>27.494277100000001</v>
          </cell>
          <cell r="CP315">
            <v>33.198249099999998</v>
          </cell>
        </row>
        <row r="316">
          <cell r="A316">
            <v>37803</v>
          </cell>
          <cell r="B316">
            <v>380.40802209999998</v>
          </cell>
          <cell r="C316">
            <v>502.1274626</v>
          </cell>
          <cell r="D316">
            <v>882.53548469999998</v>
          </cell>
          <cell r="E316">
            <v>350.52415660000003</v>
          </cell>
          <cell r="F316">
            <v>709.3623632</v>
          </cell>
          <cell r="G316">
            <v>1059.8865198000001</v>
          </cell>
          <cell r="H316">
            <v>424.66940670000002</v>
          </cell>
          <cell r="I316">
            <v>802.49343380000005</v>
          </cell>
          <cell r="J316">
            <v>1227.1628404000001</v>
          </cell>
          <cell r="K316">
            <v>305.77364399999999</v>
          </cell>
          <cell r="L316">
            <v>367.48198930000001</v>
          </cell>
          <cell r="M316">
            <v>673.2556333</v>
          </cell>
          <cell r="N316">
            <v>741.90954939999995</v>
          </cell>
          <cell r="O316">
            <v>640.96712379999997</v>
          </cell>
          <cell r="P316">
            <v>1382.8766731999999</v>
          </cell>
          <cell r="Q316">
            <v>852.45319979999999</v>
          </cell>
          <cell r="R316">
            <v>484.03687020000001</v>
          </cell>
          <cell r="S316">
            <v>1336.4900700000001</v>
          </cell>
          <cell r="T316">
            <v>279.61802189999997</v>
          </cell>
          <cell r="U316">
            <v>162.22844749999999</v>
          </cell>
          <cell r="V316">
            <v>441.84646939999999</v>
          </cell>
          <cell r="W316">
            <v>550.41035829999998</v>
          </cell>
          <cell r="X316">
            <v>201.80409969999999</v>
          </cell>
          <cell r="Y316">
            <v>752.21445800000004</v>
          </cell>
          <cell r="Z316">
            <v>689.06995730000006</v>
          </cell>
          <cell r="AA316">
            <v>196.13380280000001</v>
          </cell>
          <cell r="AB316">
            <v>885.20376009999995</v>
          </cell>
          <cell r="AC316">
            <v>598.11029550000001</v>
          </cell>
          <cell r="AD316">
            <v>124.3390788</v>
          </cell>
          <cell r="AE316">
            <v>722.44937430000004</v>
          </cell>
          <cell r="AF316">
            <v>5172.9466116000003</v>
          </cell>
          <cell r="AG316">
            <v>4190.9746716</v>
          </cell>
          <cell r="AH316">
            <v>9363.9212831999994</v>
          </cell>
          <cell r="AI316">
            <v>3064.9338652000001</v>
          </cell>
          <cell r="AJ316">
            <v>6285.1466762999999</v>
          </cell>
          <cell r="AK316">
            <v>9350.0805414999995</v>
          </cell>
          <cell r="AL316">
            <v>9370.1854497999993</v>
          </cell>
          <cell r="AM316">
            <v>17611.260328</v>
          </cell>
          <cell r="AN316">
            <v>26981.445778000001</v>
          </cell>
          <cell r="AO316">
            <v>9578.2399444000002</v>
          </cell>
          <cell r="AP316">
            <v>11497.977811000001</v>
          </cell>
          <cell r="AQ316">
            <v>21076.217755000001</v>
          </cell>
          <cell r="AR316">
            <v>27594.424443</v>
          </cell>
          <cell r="AS316">
            <v>23755.691516999999</v>
          </cell>
          <cell r="AT316">
            <v>51350.115960000003</v>
          </cell>
          <cell r="AU316">
            <v>34098.127993000002</v>
          </cell>
          <cell r="AV316">
            <v>19361.474807999999</v>
          </cell>
          <cell r="AW316">
            <v>53459.602802000001</v>
          </cell>
          <cell r="AX316">
            <v>11906.43635</v>
          </cell>
          <cell r="AY316">
            <v>6888.3893553999997</v>
          </cell>
          <cell r="AZ316">
            <v>18794.825704999999</v>
          </cell>
          <cell r="BA316">
            <v>25455.762823000001</v>
          </cell>
          <cell r="BB316">
            <v>9302.0642896000008</v>
          </cell>
          <cell r="BC316">
            <v>34757.827112999999</v>
          </cell>
          <cell r="BD316">
            <v>35989.159643999999</v>
          </cell>
          <cell r="BE316">
            <v>10212.320051999999</v>
          </cell>
          <cell r="BF316">
            <v>46201.479696000002</v>
          </cell>
          <cell r="BG316">
            <v>40952.103610999999</v>
          </cell>
          <cell r="BH316">
            <v>8619.5349920000008</v>
          </cell>
          <cell r="BI316">
            <v>49571.638602999999</v>
          </cell>
          <cell r="BJ316">
            <v>198009.37411999999</v>
          </cell>
          <cell r="BK316">
            <v>113533.85983</v>
          </cell>
          <cell r="BL316">
            <v>311543.23395000002</v>
          </cell>
          <cell r="BM316">
            <v>8.7438591999999993</v>
          </cell>
          <cell r="BN316">
            <v>8.8602764999999994</v>
          </cell>
          <cell r="BO316">
            <v>8.8217751</v>
          </cell>
          <cell r="BP316">
            <v>22.0646585</v>
          </cell>
          <cell r="BQ316">
            <v>21.945675300000001</v>
          </cell>
          <cell r="BR316">
            <v>21.986850400000002</v>
          </cell>
          <cell r="BS316">
            <v>31.324609299999999</v>
          </cell>
          <cell r="BT316">
            <v>31.288547900000001</v>
          </cell>
          <cell r="BU316">
            <v>31.304925999999998</v>
          </cell>
          <cell r="BV316">
            <v>37.193785200000001</v>
          </cell>
          <cell r="BW316">
            <v>37.062262099999998</v>
          </cell>
          <cell r="BX316">
            <v>37.132823899999998</v>
          </cell>
          <cell r="BY316">
            <v>40</v>
          </cell>
          <cell r="BZ316">
            <v>40</v>
          </cell>
          <cell r="CA316">
            <v>40</v>
          </cell>
          <cell r="CB316">
            <v>42.581076400000001</v>
          </cell>
          <cell r="CC316">
            <v>42.461044700000002</v>
          </cell>
          <cell r="CD316">
            <v>42.537005499999999</v>
          </cell>
          <cell r="CE316">
            <v>46.248698699999998</v>
          </cell>
          <cell r="CF316">
            <v>46.094525900000001</v>
          </cell>
          <cell r="CG316">
            <v>46.207337199999998</v>
          </cell>
          <cell r="CH316">
            <v>52.228600700000001</v>
          </cell>
          <cell r="CI316">
            <v>52.0681285</v>
          </cell>
          <cell r="CJ316">
            <v>52.193044999999998</v>
          </cell>
          <cell r="CK316">
            <v>68.469150099999993</v>
          </cell>
          <cell r="CL316">
            <v>69.322815300000002</v>
          </cell>
          <cell r="CM316">
            <v>68.616072399999993</v>
          </cell>
          <cell r="CN316">
            <v>38.277869299999999</v>
          </cell>
          <cell r="CO316">
            <v>27.090084900000001</v>
          </cell>
          <cell r="CP316">
            <v>33.270595100000001</v>
          </cell>
        </row>
        <row r="317">
          <cell r="A317">
            <v>37834</v>
          </cell>
          <cell r="B317">
            <v>249.48039320000001</v>
          </cell>
          <cell r="C317">
            <v>233.6871888</v>
          </cell>
          <cell r="D317">
            <v>483.16758199999998</v>
          </cell>
          <cell r="E317">
            <v>380.55077649999998</v>
          </cell>
          <cell r="F317">
            <v>784.66500710000003</v>
          </cell>
          <cell r="G317">
            <v>1165.2157835999999</v>
          </cell>
          <cell r="H317">
            <v>428.23239439999998</v>
          </cell>
          <cell r="I317">
            <v>870.68721670000002</v>
          </cell>
          <cell r="J317">
            <v>1298.9196111000001</v>
          </cell>
          <cell r="K317">
            <v>328.76263030000001</v>
          </cell>
          <cell r="L317">
            <v>441.11066119999998</v>
          </cell>
          <cell r="M317">
            <v>769.87329150000005</v>
          </cell>
          <cell r="N317">
            <v>736.38873550000005</v>
          </cell>
          <cell r="O317">
            <v>637.064348</v>
          </cell>
          <cell r="P317">
            <v>1373.4530835</v>
          </cell>
          <cell r="Q317">
            <v>842.6364264</v>
          </cell>
          <cell r="R317">
            <v>471.59433189999999</v>
          </cell>
          <cell r="S317">
            <v>1314.2307582000001</v>
          </cell>
          <cell r="T317">
            <v>284.23019149999999</v>
          </cell>
          <cell r="U317">
            <v>155.9109962</v>
          </cell>
          <cell r="V317">
            <v>440.14118760000002</v>
          </cell>
          <cell r="W317">
            <v>561.10488889999999</v>
          </cell>
          <cell r="X317">
            <v>230.273934</v>
          </cell>
          <cell r="Y317">
            <v>791.37882290000005</v>
          </cell>
          <cell r="Z317">
            <v>729.80722509999998</v>
          </cell>
          <cell r="AA317">
            <v>212.72929619999999</v>
          </cell>
          <cell r="AB317">
            <v>942.5365213</v>
          </cell>
          <cell r="AC317">
            <v>615.41186630000004</v>
          </cell>
          <cell r="AD317">
            <v>132.62254369999999</v>
          </cell>
          <cell r="AE317">
            <v>748.03440990000001</v>
          </cell>
          <cell r="AF317">
            <v>5156.6055278000003</v>
          </cell>
          <cell r="AG317">
            <v>4170.3455237999997</v>
          </cell>
          <cell r="AH317">
            <v>9326.9510515999991</v>
          </cell>
          <cell r="AI317">
            <v>3394.5981605000002</v>
          </cell>
          <cell r="AJ317">
            <v>7023.7773287999999</v>
          </cell>
          <cell r="AK317">
            <v>10418.375489</v>
          </cell>
          <cell r="AL317">
            <v>9357.0340687000007</v>
          </cell>
          <cell r="AM317">
            <v>19140.321080000002</v>
          </cell>
          <cell r="AN317">
            <v>28497.355148999999</v>
          </cell>
          <cell r="AO317">
            <v>10302.837071</v>
          </cell>
          <cell r="AP317">
            <v>13777.091315</v>
          </cell>
          <cell r="AQ317">
            <v>24079.928386</v>
          </cell>
          <cell r="AR317">
            <v>27381.442878999998</v>
          </cell>
          <cell r="AS317">
            <v>23622.873643999999</v>
          </cell>
          <cell r="AT317">
            <v>51004.316523000001</v>
          </cell>
          <cell r="AU317">
            <v>33705.457053999999</v>
          </cell>
          <cell r="AV317">
            <v>18863.773276</v>
          </cell>
          <cell r="AW317">
            <v>52569.230329999999</v>
          </cell>
          <cell r="AX317">
            <v>12100.079302</v>
          </cell>
          <cell r="AY317">
            <v>6608.9179858999996</v>
          </cell>
          <cell r="AZ317">
            <v>18708.997287999999</v>
          </cell>
          <cell r="BA317">
            <v>25956.00949</v>
          </cell>
          <cell r="BB317">
            <v>10582.723368999999</v>
          </cell>
          <cell r="BC317">
            <v>36538.732859000003</v>
          </cell>
          <cell r="BD317">
            <v>38111.442697999999</v>
          </cell>
          <cell r="BE317">
            <v>11047.983555000001</v>
          </cell>
          <cell r="BF317">
            <v>49159.426251999997</v>
          </cell>
          <cell r="BG317">
            <v>41759.548503999999</v>
          </cell>
          <cell r="BH317">
            <v>9020.7391117000006</v>
          </cell>
          <cell r="BI317">
            <v>50780.287616000001</v>
          </cell>
          <cell r="BJ317">
            <v>202068.44923</v>
          </cell>
          <cell r="BK317">
            <v>119688.20066</v>
          </cell>
          <cell r="BL317">
            <v>321756.64989</v>
          </cell>
          <cell r="BM317">
            <v>8.9202239999999993</v>
          </cell>
          <cell r="BN317">
            <v>8.9513069000000005</v>
          </cell>
          <cell r="BO317">
            <v>8.9411555000000007</v>
          </cell>
          <cell r="BP317">
            <v>21.850364899999999</v>
          </cell>
          <cell r="BQ317">
            <v>21.983004600000001</v>
          </cell>
          <cell r="BR317">
            <v>21.939275500000001</v>
          </cell>
          <cell r="BS317">
            <v>31.338224400000001</v>
          </cell>
          <cell r="BT317">
            <v>31.232732599999999</v>
          </cell>
          <cell r="BU317">
            <v>31.2777812</v>
          </cell>
          <cell r="BV317">
            <v>37.183408100000001</v>
          </cell>
          <cell r="BW317">
            <v>37.080828199999999</v>
          </cell>
          <cell r="BX317">
            <v>37.135827300000003</v>
          </cell>
          <cell r="BY317">
            <v>40</v>
          </cell>
          <cell r="BZ317">
            <v>40</v>
          </cell>
          <cell r="CA317">
            <v>40</v>
          </cell>
          <cell r="CB317">
            <v>42.571407499999999</v>
          </cell>
          <cell r="CC317">
            <v>42.389043399999998</v>
          </cell>
          <cell r="CD317">
            <v>42.506808800000002</v>
          </cell>
          <cell r="CE317">
            <v>46.258747700000001</v>
          </cell>
          <cell r="CF317">
            <v>45.957104999999999</v>
          </cell>
          <cell r="CG317">
            <v>46.1709763</v>
          </cell>
          <cell r="CH317">
            <v>52.221246100000002</v>
          </cell>
          <cell r="CI317">
            <v>51.9344714</v>
          </cell>
          <cell r="CJ317">
            <v>52.156521400000003</v>
          </cell>
          <cell r="CK317">
            <v>67.856261500000002</v>
          </cell>
          <cell r="CL317">
            <v>68.018142800000007</v>
          </cell>
          <cell r="CM317">
            <v>67.884962200000004</v>
          </cell>
          <cell r="CN317">
            <v>39.186330599999998</v>
          </cell>
          <cell r="CO317">
            <v>28.6998283</v>
          </cell>
          <cell r="CP317">
            <v>34.497516699999998</v>
          </cell>
        </row>
        <row r="318">
          <cell r="A318">
            <v>37865</v>
          </cell>
          <cell r="B318">
            <v>264.54036489999999</v>
          </cell>
          <cell r="C318">
            <v>275.45441269999998</v>
          </cell>
          <cell r="D318">
            <v>539.99477760000002</v>
          </cell>
          <cell r="E318">
            <v>377.06068320000003</v>
          </cell>
          <cell r="F318">
            <v>786.51706960000001</v>
          </cell>
          <cell r="G318">
            <v>1163.5777527</v>
          </cell>
          <cell r="H318">
            <v>410.81557450000003</v>
          </cell>
          <cell r="I318">
            <v>838.99580000000003</v>
          </cell>
          <cell r="J318">
            <v>1249.8113745999999</v>
          </cell>
          <cell r="K318">
            <v>265.1146091</v>
          </cell>
          <cell r="L318">
            <v>388.76802520000001</v>
          </cell>
          <cell r="M318">
            <v>653.88263419999998</v>
          </cell>
          <cell r="N318">
            <v>819.94679269999995</v>
          </cell>
          <cell r="O318">
            <v>729.07470609999996</v>
          </cell>
          <cell r="P318">
            <v>1549.0214989000001</v>
          </cell>
          <cell r="Q318">
            <v>895.18414740000003</v>
          </cell>
          <cell r="R318">
            <v>507.31646389999997</v>
          </cell>
          <cell r="S318">
            <v>1402.5006112000001</v>
          </cell>
          <cell r="T318">
            <v>282.82436250000001</v>
          </cell>
          <cell r="U318">
            <v>158.74011139999999</v>
          </cell>
          <cell r="V318">
            <v>441.5644739</v>
          </cell>
          <cell r="W318">
            <v>588.84361660000002</v>
          </cell>
          <cell r="X318">
            <v>217.3739338</v>
          </cell>
          <cell r="Y318">
            <v>806.21755040000005</v>
          </cell>
          <cell r="Z318">
            <v>737.7577096</v>
          </cell>
          <cell r="AA318">
            <v>218.58962560000001</v>
          </cell>
          <cell r="AB318">
            <v>956.34733519999997</v>
          </cell>
          <cell r="AC318">
            <v>591.14384500000006</v>
          </cell>
          <cell r="AD318">
            <v>131.99280160000001</v>
          </cell>
          <cell r="AE318">
            <v>723.13664659999995</v>
          </cell>
          <cell r="AF318">
            <v>5233.2317055000003</v>
          </cell>
          <cell r="AG318">
            <v>4252.8229498000001</v>
          </cell>
          <cell r="AH318">
            <v>9486.0546553000004</v>
          </cell>
          <cell r="AI318">
            <v>3334.697647</v>
          </cell>
          <cell r="AJ318">
            <v>7002.1258254000004</v>
          </cell>
          <cell r="AK318">
            <v>10336.823472</v>
          </cell>
          <cell r="AL318">
            <v>9010.9881669000006</v>
          </cell>
          <cell r="AM318">
            <v>18416.077560999998</v>
          </cell>
          <cell r="AN318">
            <v>27427.065728000001</v>
          </cell>
          <cell r="AO318">
            <v>8297.3234560000001</v>
          </cell>
          <cell r="AP318">
            <v>12150.427931</v>
          </cell>
          <cell r="AQ318">
            <v>20447.751387</v>
          </cell>
          <cell r="AR318">
            <v>30440.411561000001</v>
          </cell>
          <cell r="AS318">
            <v>26963.847836000001</v>
          </cell>
          <cell r="AT318">
            <v>57404.259397000002</v>
          </cell>
          <cell r="AU318">
            <v>35807.365895000003</v>
          </cell>
          <cell r="AV318">
            <v>20292.658555000002</v>
          </cell>
          <cell r="AW318">
            <v>56100.024448999997</v>
          </cell>
          <cell r="AX318">
            <v>12042.167387</v>
          </cell>
          <cell r="AY318">
            <v>6744.2274021000003</v>
          </cell>
          <cell r="AZ318">
            <v>18786.394789999998</v>
          </cell>
          <cell r="BA318">
            <v>27202.395314000001</v>
          </cell>
          <cell r="BB318">
            <v>9994.4483877999992</v>
          </cell>
          <cell r="BC318">
            <v>37196.843701999998</v>
          </cell>
          <cell r="BD318">
            <v>38484.328063000001</v>
          </cell>
          <cell r="BE318">
            <v>11380.130109</v>
          </cell>
          <cell r="BF318">
            <v>49864.458172999999</v>
          </cell>
          <cell r="BG318">
            <v>40125.178706999999</v>
          </cell>
          <cell r="BH318">
            <v>8995.0707402999997</v>
          </cell>
          <cell r="BI318">
            <v>49120.249447000002</v>
          </cell>
          <cell r="BJ318">
            <v>204744.85620000001</v>
          </cell>
          <cell r="BK318">
            <v>121939.01435</v>
          </cell>
          <cell r="BL318">
            <v>326683.87053999997</v>
          </cell>
          <cell r="BM318">
            <v>8.8439283</v>
          </cell>
          <cell r="BN318">
            <v>8.9027004000000005</v>
          </cell>
          <cell r="BO318">
            <v>8.8836551000000004</v>
          </cell>
          <cell r="BP318">
            <v>21.934387900000001</v>
          </cell>
          <cell r="BQ318">
            <v>21.950142700000001</v>
          </cell>
          <cell r="BR318">
            <v>21.9449641</v>
          </cell>
          <cell r="BS318">
            <v>31.297118999999999</v>
          </cell>
          <cell r="BT318">
            <v>31.253670899999999</v>
          </cell>
          <cell r="BU318">
            <v>31.271286799999999</v>
          </cell>
          <cell r="BV318">
            <v>37.124862</v>
          </cell>
          <cell r="BW318">
            <v>36.983655599999999</v>
          </cell>
          <cell r="BX318">
            <v>37.0584007</v>
          </cell>
          <cell r="BY318">
            <v>40</v>
          </cell>
          <cell r="BZ318">
            <v>40</v>
          </cell>
          <cell r="CA318">
            <v>40</v>
          </cell>
          <cell r="CB318">
            <v>42.578253400000001</v>
          </cell>
          <cell r="CC318">
            <v>42.485968700000001</v>
          </cell>
          <cell r="CD318">
            <v>42.545077599999999</v>
          </cell>
          <cell r="CE318">
            <v>46.196298200000001</v>
          </cell>
          <cell r="CF318">
            <v>45.978136399999997</v>
          </cell>
          <cell r="CG318">
            <v>46.137476999999997</v>
          </cell>
          <cell r="CH318">
            <v>52.163911800000001</v>
          </cell>
          <cell r="CI318">
            <v>52.061620400000002</v>
          </cell>
          <cell r="CJ318">
            <v>52.140531299999999</v>
          </cell>
          <cell r="CK318">
            <v>67.877182599999998</v>
          </cell>
          <cell r="CL318">
            <v>68.148191699999998</v>
          </cell>
          <cell r="CM318">
            <v>67.926649400000002</v>
          </cell>
          <cell r="CN318">
            <v>39.123980699999997</v>
          </cell>
          <cell r="CO318">
            <v>28.672487799999999</v>
          </cell>
          <cell r="CP318">
            <v>34.438328900000002</v>
          </cell>
        </row>
        <row r="319">
          <cell r="A319">
            <v>37895</v>
          </cell>
          <cell r="B319">
            <v>436.0156101</v>
          </cell>
          <cell r="C319">
            <v>561.43475230000001</v>
          </cell>
          <cell r="D319">
            <v>997.45036240000002</v>
          </cell>
          <cell r="E319">
            <v>376.88105949999999</v>
          </cell>
          <cell r="F319">
            <v>742.73907529999997</v>
          </cell>
          <cell r="G319">
            <v>1119.6201348</v>
          </cell>
          <cell r="H319">
            <v>474.26365140000001</v>
          </cell>
          <cell r="I319">
            <v>835.86788960000001</v>
          </cell>
          <cell r="J319">
            <v>1310.131541</v>
          </cell>
          <cell r="K319">
            <v>514.74254410000003</v>
          </cell>
          <cell r="L319">
            <v>482.132654</v>
          </cell>
          <cell r="M319">
            <v>996.87519799999995</v>
          </cell>
          <cell r="N319">
            <v>709.76977939999995</v>
          </cell>
          <cell r="O319">
            <v>582.01179509999997</v>
          </cell>
          <cell r="P319">
            <v>1291.7815745</v>
          </cell>
          <cell r="Q319">
            <v>820.48392709999996</v>
          </cell>
          <cell r="R319">
            <v>422.8296957</v>
          </cell>
          <cell r="S319">
            <v>1243.3136227</v>
          </cell>
          <cell r="T319">
            <v>259.6220841</v>
          </cell>
          <cell r="U319">
            <v>124.82732350000001</v>
          </cell>
          <cell r="V319">
            <v>384.44940759999997</v>
          </cell>
          <cell r="W319">
            <v>486.17012390000002</v>
          </cell>
          <cell r="X319">
            <v>174.9865475</v>
          </cell>
          <cell r="Y319">
            <v>661.15667140000005</v>
          </cell>
          <cell r="Z319">
            <v>608.35717780000004</v>
          </cell>
          <cell r="AA319">
            <v>174.4945463</v>
          </cell>
          <cell r="AB319">
            <v>782.85172399999999</v>
          </cell>
          <cell r="AC319">
            <v>550.27871489999995</v>
          </cell>
          <cell r="AD319">
            <v>109.8526308</v>
          </cell>
          <cell r="AE319">
            <v>660.1313457</v>
          </cell>
          <cell r="AF319">
            <v>5236.5846721999997</v>
          </cell>
          <cell r="AG319">
            <v>4211.1769100000001</v>
          </cell>
          <cell r="AH319">
            <v>9447.7615820999999</v>
          </cell>
          <cell r="AI319">
            <v>3399.0288993999998</v>
          </cell>
          <cell r="AJ319">
            <v>6710.4016461000001</v>
          </cell>
          <cell r="AK319">
            <v>10109.430544999999</v>
          </cell>
          <cell r="AL319">
            <v>10576.055923</v>
          </cell>
          <cell r="AM319">
            <v>18393.207757</v>
          </cell>
          <cell r="AN319">
            <v>28969.26368</v>
          </cell>
          <cell r="AO319">
            <v>16179.142218999999</v>
          </cell>
          <cell r="AP319">
            <v>15095.994191</v>
          </cell>
          <cell r="AQ319">
            <v>31275.136409999999</v>
          </cell>
          <cell r="AR319">
            <v>26304.348045999999</v>
          </cell>
          <cell r="AS319">
            <v>21540.491411999999</v>
          </cell>
          <cell r="AT319">
            <v>47844.839459000003</v>
          </cell>
          <cell r="AU319">
            <v>32819.357083000003</v>
          </cell>
          <cell r="AV319">
            <v>16913.187827000002</v>
          </cell>
          <cell r="AW319">
            <v>49732.544908999997</v>
          </cell>
          <cell r="AX319">
            <v>11073.893685999999</v>
          </cell>
          <cell r="AY319">
            <v>5305.4265844000001</v>
          </cell>
          <cell r="AZ319">
            <v>16379.320271000001</v>
          </cell>
          <cell r="BA319">
            <v>22476.204843</v>
          </cell>
          <cell r="BB319">
            <v>8057.2659241000001</v>
          </cell>
          <cell r="BC319">
            <v>30533.470766999999</v>
          </cell>
          <cell r="BD319">
            <v>31737.767050999999</v>
          </cell>
          <cell r="BE319">
            <v>9088.5481753999993</v>
          </cell>
          <cell r="BF319">
            <v>40826.315226999999</v>
          </cell>
          <cell r="BG319">
            <v>37475.230076</v>
          </cell>
          <cell r="BH319">
            <v>7660.8410666</v>
          </cell>
          <cell r="BI319">
            <v>45136.071143000001</v>
          </cell>
          <cell r="BJ319">
            <v>192041.02783000001</v>
          </cell>
          <cell r="BK319">
            <v>108765.36457999999</v>
          </cell>
          <cell r="BL319">
            <v>300806.39240999997</v>
          </cell>
          <cell r="BM319">
            <v>9.0188371000000007</v>
          </cell>
          <cell r="BN319">
            <v>9.0346688999999998</v>
          </cell>
          <cell r="BO319">
            <v>9.0293396999999995</v>
          </cell>
          <cell r="BP319">
            <v>22.2999504</v>
          </cell>
          <cell r="BQ319">
            <v>22.004922100000002</v>
          </cell>
          <cell r="BR319">
            <v>22.1117214</v>
          </cell>
          <cell r="BS319">
            <v>31.431523200000001</v>
          </cell>
          <cell r="BT319">
            <v>31.310872799999999</v>
          </cell>
          <cell r="BU319">
            <v>31.3731714</v>
          </cell>
          <cell r="BV319">
            <v>37.060394500000001</v>
          </cell>
          <cell r="BW319">
            <v>37.010403599999997</v>
          </cell>
          <cell r="BX319">
            <v>37.037871099999997</v>
          </cell>
          <cell r="BY319">
            <v>40</v>
          </cell>
          <cell r="BZ319">
            <v>40</v>
          </cell>
          <cell r="CA319">
            <v>40</v>
          </cell>
          <cell r="CB319">
            <v>42.653897200000003</v>
          </cell>
          <cell r="CC319">
            <v>42.502125599999999</v>
          </cell>
          <cell r="CD319">
            <v>42.604618299999998</v>
          </cell>
          <cell r="CE319">
            <v>46.2311519</v>
          </cell>
          <cell r="CF319">
            <v>46.045059100000003</v>
          </cell>
          <cell r="CG319">
            <v>46.181899199999997</v>
          </cell>
          <cell r="CH319">
            <v>52.169626999999998</v>
          </cell>
          <cell r="CI319">
            <v>52.084998499999998</v>
          </cell>
          <cell r="CJ319">
            <v>52.150763599999998</v>
          </cell>
          <cell r="CK319">
            <v>68.102270799999999</v>
          </cell>
          <cell r="CL319">
            <v>69.737438299999994</v>
          </cell>
          <cell r="CM319">
            <v>68.374379500000003</v>
          </cell>
          <cell r="CN319">
            <v>36.672953800000002</v>
          </cell>
          <cell r="CO319">
            <v>25.8277833</v>
          </cell>
          <cell r="CP319">
            <v>31.8389059</v>
          </cell>
        </row>
        <row r="320">
          <cell r="A320">
            <v>37926</v>
          </cell>
          <cell r="B320">
            <v>237.45539869999999</v>
          </cell>
          <cell r="C320">
            <v>245.8761389</v>
          </cell>
          <cell r="D320">
            <v>483.33153759999999</v>
          </cell>
          <cell r="E320">
            <v>374.41750669999999</v>
          </cell>
          <cell r="F320">
            <v>785.17485810000005</v>
          </cell>
          <cell r="G320">
            <v>1159.5923647</v>
          </cell>
          <cell r="H320">
            <v>488.03299750000002</v>
          </cell>
          <cell r="I320">
            <v>889.71922629999995</v>
          </cell>
          <cell r="J320">
            <v>1377.7522237999999</v>
          </cell>
          <cell r="K320">
            <v>395.84951480000001</v>
          </cell>
          <cell r="L320">
            <v>463.33959069999997</v>
          </cell>
          <cell r="M320">
            <v>859.18910549999998</v>
          </cell>
          <cell r="N320">
            <v>693.11192340000002</v>
          </cell>
          <cell r="O320">
            <v>625.04314509999995</v>
          </cell>
          <cell r="P320">
            <v>1318.1550685</v>
          </cell>
          <cell r="Q320">
            <v>821.60619799999995</v>
          </cell>
          <cell r="R320">
            <v>470.9309682</v>
          </cell>
          <cell r="S320">
            <v>1292.5371662</v>
          </cell>
          <cell r="T320">
            <v>299.16532380000001</v>
          </cell>
          <cell r="U320">
            <v>160.5062356</v>
          </cell>
          <cell r="V320">
            <v>459.67155939999998</v>
          </cell>
          <cell r="W320">
            <v>542.71701250000001</v>
          </cell>
          <cell r="X320">
            <v>209.33651950000001</v>
          </cell>
          <cell r="Y320">
            <v>752.05353200000002</v>
          </cell>
          <cell r="Z320">
            <v>699.28171650000002</v>
          </cell>
          <cell r="AA320">
            <v>211.71203539999999</v>
          </cell>
          <cell r="AB320">
            <v>910.99375190000001</v>
          </cell>
          <cell r="AC320">
            <v>666.44792319999999</v>
          </cell>
          <cell r="AD320">
            <v>148.01540420000001</v>
          </cell>
          <cell r="AE320">
            <v>814.46332740000003</v>
          </cell>
          <cell r="AF320">
            <v>5218.0855150999996</v>
          </cell>
          <cell r="AG320">
            <v>4209.6541219000001</v>
          </cell>
          <cell r="AH320">
            <v>9427.7396370000006</v>
          </cell>
          <cell r="AI320">
            <v>3317.0593785999999</v>
          </cell>
          <cell r="AJ320">
            <v>7179.6805704999997</v>
          </cell>
          <cell r="AK320">
            <v>10496.739949000001</v>
          </cell>
          <cell r="AL320">
            <v>10920.597333</v>
          </cell>
          <cell r="AM320">
            <v>19672.240750000001</v>
          </cell>
          <cell r="AN320">
            <v>30592.838082999999</v>
          </cell>
          <cell r="AO320">
            <v>12401.378519</v>
          </cell>
          <cell r="AP320">
            <v>14493.310932</v>
          </cell>
          <cell r="AQ320">
            <v>26894.689450999998</v>
          </cell>
          <cell r="AR320">
            <v>25688.222446</v>
          </cell>
          <cell r="AS320">
            <v>23128.490944000001</v>
          </cell>
          <cell r="AT320">
            <v>48816.713389999997</v>
          </cell>
          <cell r="AU320">
            <v>32864.247919000001</v>
          </cell>
          <cell r="AV320">
            <v>18837.238729000001</v>
          </cell>
          <cell r="AW320">
            <v>51701.486647999998</v>
          </cell>
          <cell r="AX320">
            <v>12746.910566</v>
          </cell>
          <cell r="AY320">
            <v>6808.4233936999999</v>
          </cell>
          <cell r="AZ320">
            <v>19555.33396</v>
          </cell>
          <cell r="BA320">
            <v>25082.891519000001</v>
          </cell>
          <cell r="BB320">
            <v>9641.2436405999997</v>
          </cell>
          <cell r="BC320">
            <v>34724.135159999998</v>
          </cell>
          <cell r="BD320">
            <v>36551.442863999997</v>
          </cell>
          <cell r="BE320">
            <v>11000.749357000001</v>
          </cell>
          <cell r="BF320">
            <v>47552.192219999997</v>
          </cell>
          <cell r="BG320">
            <v>45690.163364</v>
          </cell>
          <cell r="BH320">
            <v>10336.904920000001</v>
          </cell>
          <cell r="BI320">
            <v>56027.068284000001</v>
          </cell>
          <cell r="BJ320">
            <v>205262.91391</v>
          </cell>
          <cell r="BK320">
            <v>121098.28324</v>
          </cell>
          <cell r="BL320">
            <v>326361.19714</v>
          </cell>
          <cell r="BM320">
            <v>8.8592528999999995</v>
          </cell>
          <cell r="BN320">
            <v>9.1440531000000007</v>
          </cell>
          <cell r="BO320">
            <v>9.0520946999999996</v>
          </cell>
          <cell r="BP320">
            <v>22.3767602</v>
          </cell>
          <cell r="BQ320">
            <v>22.110616700000001</v>
          </cell>
          <cell r="BR320">
            <v>22.204891100000001</v>
          </cell>
          <cell r="BS320">
            <v>31.328517699999999</v>
          </cell>
          <cell r="BT320">
            <v>31.280104699999999</v>
          </cell>
          <cell r="BU320">
            <v>31.3024098</v>
          </cell>
          <cell r="BV320">
            <v>37.062156299999998</v>
          </cell>
          <cell r="BW320">
            <v>37.003031100000001</v>
          </cell>
          <cell r="BX320">
            <v>37.034120299999998</v>
          </cell>
          <cell r="BY320">
            <v>40</v>
          </cell>
          <cell r="BZ320">
            <v>40</v>
          </cell>
          <cell r="CA320">
            <v>40</v>
          </cell>
          <cell r="CB320">
            <v>42.6082489</v>
          </cell>
          <cell r="CC320">
            <v>42.418435500000001</v>
          </cell>
          <cell r="CD320">
            <v>42.541970599999999</v>
          </cell>
          <cell r="CE320">
            <v>46.217256800000001</v>
          </cell>
          <cell r="CF320">
            <v>46.0561954</v>
          </cell>
          <cell r="CG320">
            <v>46.172424800000002</v>
          </cell>
          <cell r="CH320">
            <v>52.269982200000001</v>
          </cell>
          <cell r="CI320">
            <v>51.960906899999998</v>
          </cell>
          <cell r="CJ320">
            <v>52.198154099999996</v>
          </cell>
          <cell r="CK320">
            <v>68.557739900000001</v>
          </cell>
          <cell r="CL320">
            <v>69.836683399999998</v>
          </cell>
          <cell r="CM320">
            <v>68.790166999999997</v>
          </cell>
          <cell r="CN320">
            <v>39.336824499999999</v>
          </cell>
          <cell r="CO320">
            <v>28.7668012</v>
          </cell>
          <cell r="CP320">
            <v>34.617120300000003</v>
          </cell>
        </row>
        <row r="321">
          <cell r="A321">
            <v>37956</v>
          </cell>
          <cell r="B321">
            <v>212.7524889</v>
          </cell>
          <cell r="C321">
            <v>226.99467300000001</v>
          </cell>
          <cell r="D321">
            <v>439.74716189999998</v>
          </cell>
          <cell r="E321">
            <v>335.82354500000002</v>
          </cell>
          <cell r="F321">
            <v>723.19097810000005</v>
          </cell>
          <cell r="G321">
            <v>1059.0145230999999</v>
          </cell>
          <cell r="H321">
            <v>422.98401710000002</v>
          </cell>
          <cell r="I321">
            <v>852.68428100000006</v>
          </cell>
          <cell r="J321">
            <v>1275.6682980999999</v>
          </cell>
          <cell r="K321">
            <v>309.25615110000001</v>
          </cell>
          <cell r="L321">
            <v>433.02894880000002</v>
          </cell>
          <cell r="M321">
            <v>742.28509980000001</v>
          </cell>
          <cell r="N321">
            <v>788.02122989999998</v>
          </cell>
          <cell r="O321">
            <v>699.41756029999999</v>
          </cell>
          <cell r="P321">
            <v>1487.4387901</v>
          </cell>
          <cell r="Q321">
            <v>916.45077549999996</v>
          </cell>
          <cell r="R321">
            <v>522.44457399999999</v>
          </cell>
          <cell r="S321">
            <v>1438.8953494</v>
          </cell>
          <cell r="T321">
            <v>293.69753120000001</v>
          </cell>
          <cell r="U321">
            <v>172.86593830000001</v>
          </cell>
          <cell r="V321">
            <v>466.5634695</v>
          </cell>
          <cell r="W321">
            <v>597.02211890000001</v>
          </cell>
          <cell r="X321">
            <v>234.27849019999999</v>
          </cell>
          <cell r="Y321">
            <v>831.30060909999997</v>
          </cell>
          <cell r="Z321">
            <v>758.08000140000001</v>
          </cell>
          <cell r="AA321">
            <v>232.78652679999999</v>
          </cell>
          <cell r="AB321">
            <v>990.86652809999998</v>
          </cell>
          <cell r="AC321">
            <v>689.74556529999995</v>
          </cell>
          <cell r="AD321">
            <v>152.0499873</v>
          </cell>
          <cell r="AE321">
            <v>841.79555270000003</v>
          </cell>
          <cell r="AF321">
            <v>5323.8334242000001</v>
          </cell>
          <cell r="AG321">
            <v>4249.7419576000002</v>
          </cell>
          <cell r="AH321">
            <v>9573.5753817999994</v>
          </cell>
          <cell r="AI321">
            <v>3017.9809258</v>
          </cell>
          <cell r="AJ321">
            <v>6561.2845046000002</v>
          </cell>
          <cell r="AK321">
            <v>9579.2654304000007</v>
          </cell>
          <cell r="AL321">
            <v>9284.1826321999997</v>
          </cell>
          <cell r="AM321">
            <v>18799.614869000001</v>
          </cell>
          <cell r="AN321">
            <v>28083.797501000001</v>
          </cell>
          <cell r="AO321">
            <v>9675.8594933999993</v>
          </cell>
          <cell r="AP321">
            <v>13545.161192</v>
          </cell>
          <cell r="AQ321">
            <v>23221.020685</v>
          </cell>
          <cell r="AR321">
            <v>29291.650583999999</v>
          </cell>
          <cell r="AS321">
            <v>25902.310629</v>
          </cell>
          <cell r="AT321">
            <v>55193.961213000002</v>
          </cell>
          <cell r="AU321">
            <v>36658.031018000001</v>
          </cell>
          <cell r="AV321">
            <v>20897.78296</v>
          </cell>
          <cell r="AW321">
            <v>57555.813977999998</v>
          </cell>
          <cell r="AX321">
            <v>12514.539722</v>
          </cell>
          <cell r="AY321">
            <v>7333.1963487000003</v>
          </cell>
          <cell r="AZ321">
            <v>19847.736070999999</v>
          </cell>
          <cell r="BA321">
            <v>27588.453253</v>
          </cell>
          <cell r="BB321">
            <v>10790.24073</v>
          </cell>
          <cell r="BC321">
            <v>38378.693982999997</v>
          </cell>
          <cell r="BD321">
            <v>39551.799161000003</v>
          </cell>
          <cell r="BE321">
            <v>12135.280769000001</v>
          </cell>
          <cell r="BF321">
            <v>51687.07993</v>
          </cell>
          <cell r="BG321">
            <v>47727.489055999999</v>
          </cell>
          <cell r="BH321">
            <v>10576.093407</v>
          </cell>
          <cell r="BI321">
            <v>58303.582462999999</v>
          </cell>
          <cell r="BJ321">
            <v>215309.98585</v>
          </cell>
          <cell r="BK321">
            <v>126540.96541</v>
          </cell>
          <cell r="BL321">
            <v>341850.95124999998</v>
          </cell>
          <cell r="BM321">
            <v>8.9868056000000003</v>
          </cell>
          <cell r="BN321">
            <v>9.0726858000000004</v>
          </cell>
          <cell r="BO321">
            <v>9.0454524000000003</v>
          </cell>
          <cell r="BP321">
            <v>21.9492516</v>
          </cell>
          <cell r="BQ321">
            <v>22.047568200000001</v>
          </cell>
          <cell r="BR321">
            <v>22.0149686</v>
          </cell>
          <cell r="BS321">
            <v>31.2875248</v>
          </cell>
          <cell r="BT321">
            <v>31.280036200000001</v>
          </cell>
          <cell r="BU321">
            <v>31.283156099999999</v>
          </cell>
          <cell r="BV321">
            <v>37.171143999999998</v>
          </cell>
          <cell r="BW321">
            <v>37.034115399999997</v>
          </cell>
          <cell r="BX321">
            <v>37.106710900000003</v>
          </cell>
          <cell r="BY321">
            <v>40</v>
          </cell>
          <cell r="BZ321">
            <v>40</v>
          </cell>
          <cell r="CA321">
            <v>40</v>
          </cell>
          <cell r="CB321">
            <v>42.610299400000002</v>
          </cell>
          <cell r="CC321">
            <v>42.421291500000002</v>
          </cell>
          <cell r="CD321">
            <v>42.540270200000002</v>
          </cell>
          <cell r="CE321">
            <v>46.210102399999997</v>
          </cell>
          <cell r="CF321">
            <v>46.0573257</v>
          </cell>
          <cell r="CG321">
            <v>46.167046599999999</v>
          </cell>
          <cell r="CH321">
            <v>52.173648</v>
          </cell>
          <cell r="CI321">
            <v>52.130511800000001</v>
          </cell>
          <cell r="CJ321">
            <v>52.163513899999998</v>
          </cell>
          <cell r="CK321">
            <v>69.195789700000006</v>
          </cell>
          <cell r="CL321">
            <v>69.556687199999999</v>
          </cell>
          <cell r="CM321">
            <v>69.260977100000005</v>
          </cell>
          <cell r="CN321">
            <v>40.442660099999998</v>
          </cell>
          <cell r="CO321">
            <v>29.776152700000001</v>
          </cell>
          <cell r="CP321">
            <v>35.707762000000002</v>
          </cell>
        </row>
        <row r="322">
          <cell r="A322">
            <v>37987</v>
          </cell>
          <cell r="B322">
            <v>996.65246260000004</v>
          </cell>
          <cell r="C322">
            <v>925.56088</v>
          </cell>
          <cell r="D322">
            <v>1922.2133426</v>
          </cell>
          <cell r="E322">
            <v>338.3438395</v>
          </cell>
          <cell r="F322">
            <v>600.44629429999998</v>
          </cell>
          <cell r="G322">
            <v>938.79013380000004</v>
          </cell>
          <cell r="H322">
            <v>414.96116219999999</v>
          </cell>
          <cell r="I322">
            <v>685.26679850000005</v>
          </cell>
          <cell r="J322">
            <v>1100.2279607</v>
          </cell>
          <cell r="K322">
            <v>269.773507</v>
          </cell>
          <cell r="L322">
            <v>326.7349016</v>
          </cell>
          <cell r="M322">
            <v>596.50840870000002</v>
          </cell>
          <cell r="N322">
            <v>680.52128049999999</v>
          </cell>
          <cell r="O322">
            <v>599.38765390000003</v>
          </cell>
          <cell r="P322">
            <v>1279.9089343999999</v>
          </cell>
          <cell r="Q322">
            <v>834.47884929999998</v>
          </cell>
          <cell r="R322">
            <v>435.33850919999998</v>
          </cell>
          <cell r="S322">
            <v>1269.8173585</v>
          </cell>
          <cell r="T322">
            <v>228.83068599999999</v>
          </cell>
          <cell r="U322">
            <v>126.37412759999999</v>
          </cell>
          <cell r="V322">
            <v>355.20481360000002</v>
          </cell>
          <cell r="W322">
            <v>451.83095429999997</v>
          </cell>
          <cell r="X322">
            <v>167.5608494</v>
          </cell>
          <cell r="Y322">
            <v>619.39180369999997</v>
          </cell>
          <cell r="Z322">
            <v>541.06835909999995</v>
          </cell>
          <cell r="AA322">
            <v>155.8109523</v>
          </cell>
          <cell r="AB322">
            <v>696.87931149999997</v>
          </cell>
          <cell r="AC322">
            <v>480.37013669999999</v>
          </cell>
          <cell r="AD322">
            <v>104.51545729999999</v>
          </cell>
          <cell r="AE322">
            <v>584.88559399999997</v>
          </cell>
          <cell r="AF322">
            <v>5236.8312372</v>
          </cell>
          <cell r="AG322">
            <v>4126.9964240999998</v>
          </cell>
          <cell r="AH322">
            <v>9363.8276612999998</v>
          </cell>
          <cell r="AI322">
            <v>3068.5176059999999</v>
          </cell>
          <cell r="AJ322">
            <v>5395.7202378000002</v>
          </cell>
          <cell r="AK322">
            <v>8464.2378437999996</v>
          </cell>
          <cell r="AL322">
            <v>8993.6865887999993</v>
          </cell>
          <cell r="AM322">
            <v>15084.895263</v>
          </cell>
          <cell r="AN322">
            <v>24078.581851999999</v>
          </cell>
          <cell r="AO322">
            <v>8414.9297604999992</v>
          </cell>
          <cell r="AP322">
            <v>10209.974195999999</v>
          </cell>
          <cell r="AQ322">
            <v>18624.903955999998</v>
          </cell>
          <cell r="AR322">
            <v>25283.905719999999</v>
          </cell>
          <cell r="AS322">
            <v>22251.000425999999</v>
          </cell>
          <cell r="AT322">
            <v>47534.906146000001</v>
          </cell>
          <cell r="AU322">
            <v>33379.153972</v>
          </cell>
          <cell r="AV322">
            <v>17413.540368000002</v>
          </cell>
          <cell r="AW322">
            <v>50792.694339000001</v>
          </cell>
          <cell r="AX322">
            <v>9740.2587569999996</v>
          </cell>
          <cell r="AY322">
            <v>5358.5214880000003</v>
          </cell>
          <cell r="AZ322">
            <v>15098.780245</v>
          </cell>
          <cell r="BA322">
            <v>20864.620450999999</v>
          </cell>
          <cell r="BB322">
            <v>7713.6121057</v>
          </cell>
          <cell r="BC322">
            <v>28578.232555999999</v>
          </cell>
          <cell r="BD322">
            <v>28189.182176999999</v>
          </cell>
          <cell r="BE322">
            <v>8115.9345574999998</v>
          </cell>
          <cell r="BF322">
            <v>36305.116734000003</v>
          </cell>
          <cell r="BG322">
            <v>33220.034963999999</v>
          </cell>
          <cell r="BH322">
            <v>7314.2336244999997</v>
          </cell>
          <cell r="BI322">
            <v>40534.268587999999</v>
          </cell>
          <cell r="BJ322">
            <v>171154.29</v>
          </cell>
          <cell r="BK322">
            <v>98857.432266000003</v>
          </cell>
          <cell r="BL322">
            <v>270011.72226000001</v>
          </cell>
          <cell r="BM322">
            <v>9.0692284999999995</v>
          </cell>
          <cell r="BN322">
            <v>8.9861828999999993</v>
          </cell>
          <cell r="BO322">
            <v>9.0161128999999995</v>
          </cell>
          <cell r="BP322">
            <v>21.6735623</v>
          </cell>
          <cell r="BQ322">
            <v>22.013171100000001</v>
          </cell>
          <cell r="BR322">
            <v>21.885084500000001</v>
          </cell>
          <cell r="BS322">
            <v>31.192572800000001</v>
          </cell>
          <cell r="BT322">
            <v>31.248495800000001</v>
          </cell>
          <cell r="BU322">
            <v>31.2232044</v>
          </cell>
          <cell r="BV322">
            <v>37.153732699999999</v>
          </cell>
          <cell r="BW322">
            <v>37.122887499999997</v>
          </cell>
          <cell r="BX322">
            <v>37.139287699999997</v>
          </cell>
          <cell r="BY322">
            <v>40</v>
          </cell>
          <cell r="BZ322">
            <v>40</v>
          </cell>
          <cell r="CA322">
            <v>40</v>
          </cell>
          <cell r="CB322">
            <v>42.565352300000001</v>
          </cell>
          <cell r="CC322">
            <v>42.402045299999997</v>
          </cell>
          <cell r="CD322">
            <v>42.507251199999999</v>
          </cell>
          <cell r="CE322">
            <v>46.177934999999998</v>
          </cell>
          <cell r="CF322">
            <v>46.034692100000001</v>
          </cell>
          <cell r="CG322">
            <v>46.139184299999997</v>
          </cell>
          <cell r="CH322">
            <v>52.099114100000001</v>
          </cell>
          <cell r="CI322">
            <v>52.088344499999998</v>
          </cell>
          <cell r="CJ322">
            <v>52.0967062</v>
          </cell>
          <cell r="CK322">
            <v>69.155079400000005</v>
          </cell>
          <cell r="CL322">
            <v>69.982314700000003</v>
          </cell>
          <cell r="CM322">
            <v>69.302901300000002</v>
          </cell>
          <cell r="CN322">
            <v>32.682796600000003</v>
          </cell>
          <cell r="CO322">
            <v>23.9538449</v>
          </cell>
          <cell r="CP322">
            <v>28.835614199999998</v>
          </cell>
        </row>
        <row r="323">
          <cell r="A323">
            <v>38018</v>
          </cell>
          <cell r="B323">
            <v>253.71611619999999</v>
          </cell>
          <cell r="C323">
            <v>242.45918040000001</v>
          </cell>
          <cell r="D323">
            <v>496.17529669999999</v>
          </cell>
          <cell r="E323">
            <v>342.86655619999999</v>
          </cell>
          <cell r="F323">
            <v>712.15340019999996</v>
          </cell>
          <cell r="G323">
            <v>1055.0199564</v>
          </cell>
          <cell r="H323">
            <v>397.20961569999997</v>
          </cell>
          <cell r="I323">
            <v>838.72982950000005</v>
          </cell>
          <cell r="J323">
            <v>1235.9394451999999</v>
          </cell>
          <cell r="K323">
            <v>281.63596790000003</v>
          </cell>
          <cell r="L323">
            <v>423.20623999999998</v>
          </cell>
          <cell r="M323">
            <v>704.84220789999995</v>
          </cell>
          <cell r="N323">
            <v>783.8609447</v>
          </cell>
          <cell r="O323">
            <v>703.30214269999999</v>
          </cell>
          <cell r="P323">
            <v>1487.1630874</v>
          </cell>
          <cell r="Q323">
            <v>941.86907929999995</v>
          </cell>
          <cell r="R323">
            <v>498.42678979999999</v>
          </cell>
          <cell r="S323">
            <v>1440.2958692</v>
          </cell>
          <cell r="T323">
            <v>304.3012258</v>
          </cell>
          <cell r="U323">
            <v>175.86879529999999</v>
          </cell>
          <cell r="V323">
            <v>480.17002109999999</v>
          </cell>
          <cell r="W323">
            <v>575.70985389999998</v>
          </cell>
          <cell r="X323">
            <v>221.38665750000001</v>
          </cell>
          <cell r="Y323">
            <v>797.09651150000002</v>
          </cell>
          <cell r="Z323">
            <v>731.14968529999999</v>
          </cell>
          <cell r="AA323">
            <v>225.49117000000001</v>
          </cell>
          <cell r="AB323">
            <v>956.6408553</v>
          </cell>
          <cell r="AC323">
            <v>645.61849619999998</v>
          </cell>
          <cell r="AD323">
            <v>135.49205839999999</v>
          </cell>
          <cell r="AE323">
            <v>781.11055450000003</v>
          </cell>
          <cell r="AF323">
            <v>5257.9375412999998</v>
          </cell>
          <cell r="AG323">
            <v>4176.5162638000002</v>
          </cell>
          <cell r="AH323">
            <v>9434.4538051</v>
          </cell>
          <cell r="AI323">
            <v>3100.9961644</v>
          </cell>
          <cell r="AJ323">
            <v>6489.6199067999996</v>
          </cell>
          <cell r="AK323">
            <v>9590.6160712000001</v>
          </cell>
          <cell r="AL323">
            <v>8694.7562949999992</v>
          </cell>
          <cell r="AM323">
            <v>18435.128860000001</v>
          </cell>
          <cell r="AN323">
            <v>27129.885155</v>
          </cell>
          <cell r="AO323">
            <v>8802.7534832000001</v>
          </cell>
          <cell r="AP323">
            <v>13214.712508000001</v>
          </cell>
          <cell r="AQ323">
            <v>22017.465991000001</v>
          </cell>
          <cell r="AR323">
            <v>29150.320089000001</v>
          </cell>
          <cell r="AS323">
            <v>26077.867653000001</v>
          </cell>
          <cell r="AT323">
            <v>55228.187741000002</v>
          </cell>
          <cell r="AU323">
            <v>37674.763174</v>
          </cell>
          <cell r="AV323">
            <v>19937.071593000001</v>
          </cell>
          <cell r="AW323">
            <v>57611.834767</v>
          </cell>
          <cell r="AX323">
            <v>12957.594152</v>
          </cell>
          <cell r="AY323">
            <v>7481.7124289000003</v>
          </cell>
          <cell r="AZ323">
            <v>20439.306581000001</v>
          </cell>
          <cell r="BA323">
            <v>26590.718235</v>
          </cell>
          <cell r="BB323">
            <v>10179.061158</v>
          </cell>
          <cell r="BC323">
            <v>36769.779392999997</v>
          </cell>
          <cell r="BD323">
            <v>38125.092586999999</v>
          </cell>
          <cell r="BE323">
            <v>11683.681316</v>
          </cell>
          <cell r="BF323">
            <v>49808.773903000001</v>
          </cell>
          <cell r="BG323">
            <v>44154.830895999999</v>
          </cell>
          <cell r="BH323">
            <v>9234.8252831000009</v>
          </cell>
          <cell r="BI323">
            <v>53389.656178999998</v>
          </cell>
          <cell r="BJ323">
            <v>209251.82508000001</v>
          </cell>
          <cell r="BK323">
            <v>122733.68071</v>
          </cell>
          <cell r="BL323">
            <v>331985.50578000001</v>
          </cell>
          <cell r="BM323">
            <v>9.0443238000000008</v>
          </cell>
          <cell r="BN323">
            <v>9.1126714</v>
          </cell>
          <cell r="BO323">
            <v>9.0904594000000003</v>
          </cell>
          <cell r="BP323">
            <v>21.8895917</v>
          </cell>
          <cell r="BQ323">
            <v>21.979817799999999</v>
          </cell>
          <cell r="BR323">
            <v>21.950820700000001</v>
          </cell>
          <cell r="BS323">
            <v>31.255785800000002</v>
          </cell>
          <cell r="BT323">
            <v>31.225230799999999</v>
          </cell>
          <cell r="BU323">
            <v>31.237439699999999</v>
          </cell>
          <cell r="BV323">
            <v>37.188126699999998</v>
          </cell>
          <cell r="BW323">
            <v>37.079181300000002</v>
          </cell>
          <cell r="BX323">
            <v>37.136604699999999</v>
          </cell>
          <cell r="BY323">
            <v>40</v>
          </cell>
          <cell r="BZ323">
            <v>40</v>
          </cell>
          <cell r="CA323">
            <v>40</v>
          </cell>
          <cell r="CB323">
            <v>42.581472099999999</v>
          </cell>
          <cell r="CC323">
            <v>42.541443600000001</v>
          </cell>
          <cell r="CD323">
            <v>42.566811100000002</v>
          </cell>
          <cell r="CE323">
            <v>46.1877073</v>
          </cell>
          <cell r="CF323">
            <v>45.978656800000003</v>
          </cell>
          <cell r="CG323">
            <v>46.129645400000001</v>
          </cell>
          <cell r="CH323">
            <v>52.144032000000003</v>
          </cell>
          <cell r="CI323">
            <v>51.814362899999999</v>
          </cell>
          <cell r="CJ323">
            <v>52.066325200000001</v>
          </cell>
          <cell r="CK323">
            <v>68.391520900000003</v>
          </cell>
          <cell r="CL323">
            <v>68.157686799999993</v>
          </cell>
          <cell r="CM323">
            <v>68.350959900000007</v>
          </cell>
          <cell r="CN323">
            <v>39.797320399999997</v>
          </cell>
          <cell r="CO323">
            <v>29.3866163</v>
          </cell>
          <cell r="CP323">
            <v>35.188630199999999</v>
          </cell>
        </row>
        <row r="324">
          <cell r="A324">
            <v>38047</v>
          </cell>
          <cell r="B324">
            <v>234.655745</v>
          </cell>
          <cell r="C324">
            <v>236.54802219999999</v>
          </cell>
          <cell r="D324">
            <v>471.20376720000002</v>
          </cell>
          <cell r="E324">
            <v>364.14176689999999</v>
          </cell>
          <cell r="F324">
            <v>787.45606480000004</v>
          </cell>
          <cell r="G324">
            <v>1151.5978318</v>
          </cell>
          <cell r="H324">
            <v>455.55561990000001</v>
          </cell>
          <cell r="I324">
            <v>893.25258299999996</v>
          </cell>
          <cell r="J324">
            <v>1348.808203</v>
          </cell>
          <cell r="K324">
            <v>472.36558580000002</v>
          </cell>
          <cell r="L324">
            <v>495.90991439999999</v>
          </cell>
          <cell r="M324">
            <v>968.27550020000001</v>
          </cell>
          <cell r="N324">
            <v>770.30140340000003</v>
          </cell>
          <cell r="O324">
            <v>645.13209600000005</v>
          </cell>
          <cell r="P324">
            <v>1415.4334994000001</v>
          </cell>
          <cell r="Q324">
            <v>853.97202760000005</v>
          </cell>
          <cell r="R324">
            <v>476.19794880000001</v>
          </cell>
          <cell r="S324">
            <v>1330.1699764</v>
          </cell>
          <cell r="T324">
            <v>280.31951450000003</v>
          </cell>
          <cell r="U324">
            <v>149.8854685</v>
          </cell>
          <cell r="V324">
            <v>430.20498300000003</v>
          </cell>
          <cell r="W324">
            <v>561.38931279999997</v>
          </cell>
          <cell r="X324">
            <v>211.0093267</v>
          </cell>
          <cell r="Y324">
            <v>772.39863949999994</v>
          </cell>
          <cell r="Z324">
            <v>677.7205381</v>
          </cell>
          <cell r="AA324">
            <v>214.61776750000001</v>
          </cell>
          <cell r="AB324">
            <v>892.33830560000001</v>
          </cell>
          <cell r="AC324">
            <v>602.95974850000005</v>
          </cell>
          <cell r="AD324">
            <v>122.9992428</v>
          </cell>
          <cell r="AE324">
            <v>725.95899129999998</v>
          </cell>
          <cell r="AF324">
            <v>5273.3812626999998</v>
          </cell>
          <cell r="AG324">
            <v>4233.0084348</v>
          </cell>
          <cell r="AH324">
            <v>9506.3896975000007</v>
          </cell>
          <cell r="AI324">
            <v>3176.2239883000002</v>
          </cell>
          <cell r="AJ324">
            <v>7087.2655345000003</v>
          </cell>
          <cell r="AK324">
            <v>10263.489523</v>
          </cell>
          <cell r="AL324">
            <v>10136.063139</v>
          </cell>
          <cell r="AM324">
            <v>19740.444261000001</v>
          </cell>
          <cell r="AN324">
            <v>29876.507399999999</v>
          </cell>
          <cell r="AO324">
            <v>14840.585109</v>
          </cell>
          <cell r="AP324">
            <v>15538.896167999999</v>
          </cell>
          <cell r="AQ324">
            <v>30379.481277999999</v>
          </cell>
          <cell r="AR324">
            <v>28571.807425999999</v>
          </cell>
          <cell r="AS324">
            <v>23879.774921</v>
          </cell>
          <cell r="AT324">
            <v>52451.582347000003</v>
          </cell>
          <cell r="AU324">
            <v>34158.881104</v>
          </cell>
          <cell r="AV324">
            <v>19047.917953</v>
          </cell>
          <cell r="AW324">
            <v>53206.799056999997</v>
          </cell>
          <cell r="AX324">
            <v>11933.350229</v>
          </cell>
          <cell r="AY324">
            <v>6362.7030943999998</v>
          </cell>
          <cell r="AZ324">
            <v>18296.053324</v>
          </cell>
          <cell r="BA324">
            <v>25954.910723000001</v>
          </cell>
          <cell r="BB324">
            <v>9720.2865887000007</v>
          </cell>
          <cell r="BC324">
            <v>35675.197311999997</v>
          </cell>
          <cell r="BD324">
            <v>35373.071030999999</v>
          </cell>
          <cell r="BE324">
            <v>11182.497767000001</v>
          </cell>
          <cell r="BF324">
            <v>46555.568799000001</v>
          </cell>
          <cell r="BG324">
            <v>41252.488647999999</v>
          </cell>
          <cell r="BH324">
            <v>8437.0118186</v>
          </cell>
          <cell r="BI324">
            <v>49689.500466999998</v>
          </cell>
          <cell r="BJ324">
            <v>205397.38140000001</v>
          </cell>
          <cell r="BK324">
            <v>120996.79811</v>
          </cell>
          <cell r="BL324">
            <v>326394.17950999999</v>
          </cell>
          <cell r="BM324">
            <v>8.7224929000000007</v>
          </cell>
          <cell r="BN324">
            <v>9.0002043999999994</v>
          </cell>
          <cell r="BO324">
            <v>8.9123905000000008</v>
          </cell>
          <cell r="BP324">
            <v>22.249891600000002</v>
          </cell>
          <cell r="BQ324">
            <v>22.099509900000001</v>
          </cell>
          <cell r="BR324">
            <v>22.1503008</v>
          </cell>
          <cell r="BS324">
            <v>31.417583199999999</v>
          </cell>
          <cell r="BT324">
            <v>31.3341107</v>
          </cell>
          <cell r="BU324">
            <v>31.374832099999999</v>
          </cell>
          <cell r="BV324">
            <v>37.091724499999998</v>
          </cell>
          <cell r="BW324">
            <v>37.015326100000003</v>
          </cell>
          <cell r="BX324">
            <v>37.056903300000002</v>
          </cell>
          <cell r="BY324">
            <v>40</v>
          </cell>
          <cell r="BZ324">
            <v>40</v>
          </cell>
          <cell r="CA324">
            <v>40</v>
          </cell>
          <cell r="CB324">
            <v>42.570529700000002</v>
          </cell>
          <cell r="CC324">
            <v>42.450433400000001</v>
          </cell>
          <cell r="CD324">
            <v>42.528687599999998</v>
          </cell>
          <cell r="CE324">
            <v>46.233353800000003</v>
          </cell>
          <cell r="CF324">
            <v>46.0656727</v>
          </cell>
          <cell r="CG324">
            <v>46.187545499999999</v>
          </cell>
          <cell r="CH324">
            <v>52.194184800000002</v>
          </cell>
          <cell r="CI324">
            <v>52.104249799999998</v>
          </cell>
          <cell r="CJ324">
            <v>52.172554400000003</v>
          </cell>
          <cell r="CK324">
            <v>68.416654300000005</v>
          </cell>
          <cell r="CL324">
            <v>68.594014299999998</v>
          </cell>
          <cell r="CM324">
            <v>68.446704400000002</v>
          </cell>
          <cell r="CN324">
            <v>38.9498447</v>
          </cell>
          <cell r="CO324">
            <v>28.584114599999999</v>
          </cell>
          <cell r="CP324">
            <v>34.334188900000001</v>
          </cell>
        </row>
        <row r="325">
          <cell r="A325">
            <v>38078</v>
          </cell>
          <cell r="B325">
            <v>461.2335774</v>
          </cell>
          <cell r="C325">
            <v>551.20496979999996</v>
          </cell>
          <cell r="D325">
            <v>1012.4385472</v>
          </cell>
          <cell r="E325">
            <v>399.86441610000003</v>
          </cell>
          <cell r="F325">
            <v>813.06393200000002</v>
          </cell>
          <cell r="G325">
            <v>1212.9283479999999</v>
          </cell>
          <cell r="H325">
            <v>704.42839830000003</v>
          </cell>
          <cell r="I325">
            <v>987.66200449999997</v>
          </cell>
          <cell r="J325">
            <v>1692.0904026999999</v>
          </cell>
          <cell r="K325">
            <v>1343.5234481</v>
          </cell>
          <cell r="L325">
            <v>964.64623029999996</v>
          </cell>
          <cell r="M325">
            <v>2308.1696784999999</v>
          </cell>
          <cell r="N325">
            <v>597.27303800000004</v>
          </cell>
          <cell r="O325">
            <v>324.79952329999998</v>
          </cell>
          <cell r="P325">
            <v>922.07256140000004</v>
          </cell>
          <cell r="Q325">
            <v>562.6116763</v>
          </cell>
          <cell r="R325">
            <v>234.19301630000001</v>
          </cell>
          <cell r="S325">
            <v>796.80469259999995</v>
          </cell>
          <cell r="T325">
            <v>163.56657989999999</v>
          </cell>
          <cell r="U325">
            <v>74.978101800000005</v>
          </cell>
          <cell r="V325">
            <v>238.54468170000001</v>
          </cell>
          <cell r="W325">
            <v>327.7487443</v>
          </cell>
          <cell r="X325">
            <v>102.9211402</v>
          </cell>
          <cell r="Y325">
            <v>430.66988450000002</v>
          </cell>
          <cell r="Z325">
            <v>342.91795819999999</v>
          </cell>
          <cell r="AA325">
            <v>95.488826599999996</v>
          </cell>
          <cell r="AB325">
            <v>438.40678480000003</v>
          </cell>
          <cell r="AC325">
            <v>374.9077873</v>
          </cell>
          <cell r="AD325">
            <v>85.011568499999996</v>
          </cell>
          <cell r="AE325">
            <v>459.91935580000001</v>
          </cell>
          <cell r="AF325">
            <v>5278.0756239000002</v>
          </cell>
          <cell r="AG325">
            <v>4233.9693133000001</v>
          </cell>
          <cell r="AH325">
            <v>9512.0449372000003</v>
          </cell>
          <cell r="AI325">
            <v>3560.4274352000002</v>
          </cell>
          <cell r="AJ325">
            <v>7201.3161650000002</v>
          </cell>
          <cell r="AK325">
            <v>10761.7436</v>
          </cell>
          <cell r="AL325">
            <v>16087.36254</v>
          </cell>
          <cell r="AM325">
            <v>21961.605503999999</v>
          </cell>
          <cell r="AN325">
            <v>38048.968044000001</v>
          </cell>
          <cell r="AO325">
            <v>42406.434183999998</v>
          </cell>
          <cell r="AP325">
            <v>30268.869256000002</v>
          </cell>
          <cell r="AQ325">
            <v>72675.303440000003</v>
          </cell>
          <cell r="AR325">
            <v>21793.015770000002</v>
          </cell>
          <cell r="AS325">
            <v>11852.486771</v>
          </cell>
          <cell r="AT325">
            <v>33645.502542000002</v>
          </cell>
          <cell r="AU325">
            <v>22504.467053</v>
          </cell>
          <cell r="AV325">
            <v>9367.7206521999997</v>
          </cell>
          <cell r="AW325">
            <v>31872.187705</v>
          </cell>
          <cell r="AX325">
            <v>6994.6982551999999</v>
          </cell>
          <cell r="AY325">
            <v>3188.4864146999998</v>
          </cell>
          <cell r="AZ325">
            <v>10183.184670000001</v>
          </cell>
          <cell r="BA325">
            <v>15246.545623</v>
          </cell>
          <cell r="BB325">
            <v>4771.7299849000001</v>
          </cell>
          <cell r="BC325">
            <v>20018.275608</v>
          </cell>
          <cell r="BD325">
            <v>17900.903694000001</v>
          </cell>
          <cell r="BE325">
            <v>4972.7021882999998</v>
          </cell>
          <cell r="BF325">
            <v>22873.605882</v>
          </cell>
          <cell r="BG325">
            <v>26166.455976000001</v>
          </cell>
          <cell r="BH325">
            <v>6057.5142863000001</v>
          </cell>
          <cell r="BI325">
            <v>32223.970262999999</v>
          </cell>
          <cell r="BJ325">
            <v>172660.31052999999</v>
          </cell>
          <cell r="BK325">
            <v>99642.431223000007</v>
          </cell>
          <cell r="BL325">
            <v>272302.74174999999</v>
          </cell>
          <cell r="BM325">
            <v>8.9040867000000006</v>
          </cell>
          <cell r="BN325">
            <v>8.857011</v>
          </cell>
          <cell r="BO325">
            <v>8.8725304000000005</v>
          </cell>
          <cell r="BP325">
            <v>22.837470199999998</v>
          </cell>
          <cell r="BQ325">
            <v>22.235952600000001</v>
          </cell>
          <cell r="BR325">
            <v>22.486368299999999</v>
          </cell>
          <cell r="BS325">
            <v>31.5635981</v>
          </cell>
          <cell r="BT325">
            <v>31.378207199999999</v>
          </cell>
          <cell r="BU325">
            <v>31.486118300000001</v>
          </cell>
          <cell r="BV325">
            <v>36.4875264</v>
          </cell>
          <cell r="BW325">
            <v>36.491700000000002</v>
          </cell>
          <cell r="BX325">
            <v>36.4889966</v>
          </cell>
          <cell r="BY325">
            <v>40</v>
          </cell>
          <cell r="BZ325">
            <v>40</v>
          </cell>
          <cell r="CA325">
            <v>40</v>
          </cell>
          <cell r="CB325">
            <v>42.763615000000001</v>
          </cell>
          <cell r="CC325">
            <v>42.525568700000001</v>
          </cell>
          <cell r="CD325">
            <v>42.688793599999997</v>
          </cell>
          <cell r="CE325">
            <v>46.519005399999998</v>
          </cell>
          <cell r="CF325">
            <v>46.362972399999997</v>
          </cell>
          <cell r="CG325">
            <v>46.481716800000001</v>
          </cell>
          <cell r="CH325">
            <v>52.201709700000002</v>
          </cell>
          <cell r="CI325">
            <v>52.076272799999998</v>
          </cell>
          <cell r="CJ325">
            <v>52.174388399999998</v>
          </cell>
          <cell r="CK325">
            <v>69.794378399999999</v>
          </cell>
          <cell r="CL325">
            <v>71.2551761</v>
          </cell>
          <cell r="CM325">
            <v>70.064392499999997</v>
          </cell>
          <cell r="CN325">
            <v>32.712738999999999</v>
          </cell>
          <cell r="CO325">
            <v>23.5340466</v>
          </cell>
          <cell r="CP325">
            <v>28.627150499999999</v>
          </cell>
        </row>
        <row r="326">
          <cell r="A326">
            <v>38108</v>
          </cell>
          <cell r="B326">
            <v>225.64248699999999</v>
          </cell>
          <cell r="C326">
            <v>222.7520059</v>
          </cell>
          <cell r="D326">
            <v>448.39449289999999</v>
          </cell>
          <cell r="E326">
            <v>365.2900492</v>
          </cell>
          <cell r="F326">
            <v>801.60548689999996</v>
          </cell>
          <cell r="G326">
            <v>1166.8955361000001</v>
          </cell>
          <cell r="H326">
            <v>447.03475309999999</v>
          </cell>
          <cell r="I326">
            <v>880.25650329999996</v>
          </cell>
          <cell r="J326">
            <v>1327.2912564000001</v>
          </cell>
          <cell r="K326">
            <v>414.64439119999997</v>
          </cell>
          <cell r="L326">
            <v>474.03946910000002</v>
          </cell>
          <cell r="M326">
            <v>888.68386020000003</v>
          </cell>
          <cell r="N326">
            <v>769.57428089999996</v>
          </cell>
          <cell r="O326">
            <v>660.11399349999999</v>
          </cell>
          <cell r="P326">
            <v>1429.6882744</v>
          </cell>
          <cell r="Q326">
            <v>900.52694050000002</v>
          </cell>
          <cell r="R326">
            <v>509.46994740000002</v>
          </cell>
          <cell r="S326">
            <v>1409.9968879</v>
          </cell>
          <cell r="T326">
            <v>283.34089030000001</v>
          </cell>
          <cell r="U326">
            <v>150.48366780000001</v>
          </cell>
          <cell r="V326">
            <v>433.82455820000001</v>
          </cell>
          <cell r="W326">
            <v>562.12242060000005</v>
          </cell>
          <cell r="X326">
            <v>213.39730130000001</v>
          </cell>
          <cell r="Y326">
            <v>775.51972190000004</v>
          </cell>
          <cell r="Z326">
            <v>689.27117429999998</v>
          </cell>
          <cell r="AA326">
            <v>208.16457650000001</v>
          </cell>
          <cell r="AB326">
            <v>897.43575069999997</v>
          </cell>
          <cell r="AC326">
            <v>625.61269119999997</v>
          </cell>
          <cell r="AD326">
            <v>130.13029409999999</v>
          </cell>
          <cell r="AE326">
            <v>755.74298529999999</v>
          </cell>
          <cell r="AF326">
            <v>5283.0600781000003</v>
          </cell>
          <cell r="AG326">
            <v>4250.4132459000002</v>
          </cell>
          <cell r="AH326">
            <v>9533.4733240000005</v>
          </cell>
          <cell r="AI326">
            <v>3180.775564</v>
          </cell>
          <cell r="AJ326">
            <v>7095.3244054999996</v>
          </cell>
          <cell r="AK326">
            <v>10276.099969000001</v>
          </cell>
          <cell r="AL326">
            <v>9965.5739338999992</v>
          </cell>
          <cell r="AM326">
            <v>19404.052114999999</v>
          </cell>
          <cell r="AN326">
            <v>29369.626048999999</v>
          </cell>
          <cell r="AO326">
            <v>13031.359794</v>
          </cell>
          <cell r="AP326">
            <v>14832.984205000001</v>
          </cell>
          <cell r="AQ326">
            <v>27864.343999000001</v>
          </cell>
          <cell r="AR326">
            <v>28583.406244999998</v>
          </cell>
          <cell r="AS326">
            <v>24426.413422000001</v>
          </cell>
          <cell r="AT326">
            <v>53009.819667000003</v>
          </cell>
          <cell r="AU326">
            <v>36021.077619999996</v>
          </cell>
          <cell r="AV326">
            <v>20378.797897</v>
          </cell>
          <cell r="AW326">
            <v>56399.875517</v>
          </cell>
          <cell r="AX326">
            <v>12075.053991000001</v>
          </cell>
          <cell r="AY326">
            <v>6404.2556900999998</v>
          </cell>
          <cell r="AZ326">
            <v>18479.309680999999</v>
          </cell>
          <cell r="BA326">
            <v>26000.759290999998</v>
          </cell>
          <cell r="BB326">
            <v>9834.8229904</v>
          </cell>
          <cell r="BC326">
            <v>35835.582281000003</v>
          </cell>
          <cell r="BD326">
            <v>35997.450141000001</v>
          </cell>
          <cell r="BE326">
            <v>10814.237567</v>
          </cell>
          <cell r="BF326">
            <v>46811.687707999998</v>
          </cell>
          <cell r="BG326">
            <v>42644.775870999998</v>
          </cell>
          <cell r="BH326">
            <v>8987.5955560999992</v>
          </cell>
          <cell r="BI326">
            <v>51632.371426999998</v>
          </cell>
          <cell r="BJ326">
            <v>207500.23245000001</v>
          </cell>
          <cell r="BK326">
            <v>122178.48385</v>
          </cell>
          <cell r="BL326">
            <v>329678.71629999997</v>
          </cell>
          <cell r="BM326">
            <v>8.7075341000000002</v>
          </cell>
          <cell r="BN326">
            <v>8.8513920000000006</v>
          </cell>
          <cell r="BO326">
            <v>8.8063581000000006</v>
          </cell>
          <cell r="BP326">
            <v>22.292615699999999</v>
          </cell>
          <cell r="BQ326">
            <v>22.0436339</v>
          </cell>
          <cell r="BR326">
            <v>22.127491500000001</v>
          </cell>
          <cell r="BS326">
            <v>31.427797099999999</v>
          </cell>
          <cell r="BT326">
            <v>31.290610099999999</v>
          </cell>
          <cell r="BU326">
            <v>31.354619199999998</v>
          </cell>
          <cell r="BV326">
            <v>37.141841900000003</v>
          </cell>
          <cell r="BW326">
            <v>37.003326199999997</v>
          </cell>
          <cell r="BX326">
            <v>37.077886599999999</v>
          </cell>
          <cell r="BY326">
            <v>40</v>
          </cell>
          <cell r="BZ326">
            <v>40</v>
          </cell>
          <cell r="CA326">
            <v>40</v>
          </cell>
          <cell r="CB326">
            <v>42.616700999999999</v>
          </cell>
          <cell r="CC326">
            <v>42.557812300000002</v>
          </cell>
          <cell r="CD326">
            <v>42.596273799999999</v>
          </cell>
          <cell r="CE326">
            <v>46.254620600000003</v>
          </cell>
          <cell r="CF326">
            <v>46.086913600000003</v>
          </cell>
          <cell r="CG326">
            <v>46.2084732</v>
          </cell>
          <cell r="CH326">
            <v>52.2253817</v>
          </cell>
          <cell r="CI326">
            <v>51.950421900000002</v>
          </cell>
          <cell r="CJ326">
            <v>52.161603399999997</v>
          </cell>
          <cell r="CK326">
            <v>68.164818999999994</v>
          </cell>
          <cell r="CL326">
            <v>69.0661281</v>
          </cell>
          <cell r="CM326">
            <v>68.320014099999995</v>
          </cell>
          <cell r="CN326">
            <v>39.276523300000001</v>
          </cell>
          <cell r="CO326">
            <v>28.7450835</v>
          </cell>
          <cell r="CP326">
            <v>34.581175700000003</v>
          </cell>
        </row>
        <row r="327">
          <cell r="A327">
            <v>38139</v>
          </cell>
          <cell r="B327">
            <v>249.07506760000001</v>
          </cell>
          <cell r="C327">
            <v>230.98976949999999</v>
          </cell>
          <cell r="D327">
            <v>480.06483709999998</v>
          </cell>
          <cell r="E327">
            <v>376.55531339999999</v>
          </cell>
          <cell r="F327">
            <v>799.82207870000002</v>
          </cell>
          <cell r="G327">
            <v>1176.3773920000001</v>
          </cell>
          <cell r="H327">
            <v>409.31449689999999</v>
          </cell>
          <cell r="I327">
            <v>855.53711820000001</v>
          </cell>
          <cell r="J327">
            <v>1264.8516150999999</v>
          </cell>
          <cell r="K327">
            <v>391.9743484</v>
          </cell>
          <cell r="L327">
            <v>455.90043930000002</v>
          </cell>
          <cell r="M327">
            <v>847.87478759999999</v>
          </cell>
          <cell r="N327">
            <v>776.90998260000003</v>
          </cell>
          <cell r="O327">
            <v>682.55842540000003</v>
          </cell>
          <cell r="P327">
            <v>1459.4684079000001</v>
          </cell>
          <cell r="Q327">
            <v>925.41887559999998</v>
          </cell>
          <cell r="R327">
            <v>524.39695619999998</v>
          </cell>
          <cell r="S327">
            <v>1449.8158318000001</v>
          </cell>
          <cell r="T327">
            <v>284.55180890000003</v>
          </cell>
          <cell r="U327">
            <v>157.32794139999999</v>
          </cell>
          <cell r="V327">
            <v>441.87975030000001</v>
          </cell>
          <cell r="W327">
            <v>567.29497809999998</v>
          </cell>
          <cell r="X327">
            <v>209.60255810000001</v>
          </cell>
          <cell r="Y327">
            <v>776.89753619999999</v>
          </cell>
          <cell r="Z327">
            <v>689.72161300000005</v>
          </cell>
          <cell r="AA327">
            <v>204.0461832</v>
          </cell>
          <cell r="AB327">
            <v>893.76779610000006</v>
          </cell>
          <cell r="AC327">
            <v>619.49720309999998</v>
          </cell>
          <cell r="AD327">
            <v>132.8296622</v>
          </cell>
          <cell r="AE327">
            <v>752.32686530000001</v>
          </cell>
          <cell r="AF327">
            <v>5290.3136874000002</v>
          </cell>
          <cell r="AG327">
            <v>4253.0111322000002</v>
          </cell>
          <cell r="AH327">
            <v>9543.3248196000004</v>
          </cell>
          <cell r="AI327">
            <v>3371.5707050999999</v>
          </cell>
          <cell r="AJ327">
            <v>7174.2138016999997</v>
          </cell>
          <cell r="AK327">
            <v>10545.784507</v>
          </cell>
          <cell r="AL327">
            <v>8983.8573699000008</v>
          </cell>
          <cell r="AM327">
            <v>18842.644258</v>
          </cell>
          <cell r="AN327">
            <v>27826.501628000002</v>
          </cell>
          <cell r="AO327">
            <v>12307.643169999999</v>
          </cell>
          <cell r="AP327">
            <v>14263.348910000001</v>
          </cell>
          <cell r="AQ327">
            <v>26570.99208</v>
          </cell>
          <cell r="AR327">
            <v>28871.649807000002</v>
          </cell>
          <cell r="AS327">
            <v>25305.125727999999</v>
          </cell>
          <cell r="AT327">
            <v>54176.775535000001</v>
          </cell>
          <cell r="AU327">
            <v>37016.755023999998</v>
          </cell>
          <cell r="AV327">
            <v>20975.878249000001</v>
          </cell>
          <cell r="AW327">
            <v>57992.633272999999</v>
          </cell>
          <cell r="AX327">
            <v>12108.207522000001</v>
          </cell>
          <cell r="AY327">
            <v>6680.9670288999996</v>
          </cell>
          <cell r="AZ327">
            <v>18789.174551</v>
          </cell>
          <cell r="BA327">
            <v>26214.429504</v>
          </cell>
          <cell r="BB327">
            <v>9659.8619555999994</v>
          </cell>
          <cell r="BC327">
            <v>35874.29146</v>
          </cell>
          <cell r="BD327">
            <v>36000.822672000002</v>
          </cell>
          <cell r="BE327">
            <v>10605.102801999999</v>
          </cell>
          <cell r="BF327">
            <v>46605.925474000003</v>
          </cell>
          <cell r="BG327">
            <v>42448.475021999999</v>
          </cell>
          <cell r="BH327">
            <v>9241.9311306</v>
          </cell>
          <cell r="BI327">
            <v>51690.406152000003</v>
          </cell>
          <cell r="BJ327">
            <v>207323.41080000001</v>
          </cell>
          <cell r="BK327">
            <v>122749.07386</v>
          </cell>
          <cell r="BL327">
            <v>330072.48466000002</v>
          </cell>
          <cell r="BM327">
            <v>8.9537195999999994</v>
          </cell>
          <cell r="BN327">
            <v>8.9697621000000005</v>
          </cell>
          <cell r="BO327">
            <v>8.9646270000000001</v>
          </cell>
          <cell r="BP327">
            <v>21.948544299999998</v>
          </cell>
          <cell r="BQ327">
            <v>22.024344500000002</v>
          </cell>
          <cell r="BR327">
            <v>21.999815099999999</v>
          </cell>
          <cell r="BS327">
            <v>31.3991036</v>
          </cell>
          <cell r="BT327">
            <v>31.2861048</v>
          </cell>
          <cell r="BU327">
            <v>31.3383444</v>
          </cell>
          <cell r="BV327">
            <v>37.162155800000001</v>
          </cell>
          <cell r="BW327">
            <v>37.073933599999997</v>
          </cell>
          <cell r="BX327">
            <v>37.120896399999999</v>
          </cell>
          <cell r="BY327">
            <v>40</v>
          </cell>
          <cell r="BZ327">
            <v>40</v>
          </cell>
          <cell r="CA327">
            <v>40</v>
          </cell>
          <cell r="CB327">
            <v>42.551855699999997</v>
          </cell>
          <cell r="CC327">
            <v>42.465228799999998</v>
          </cell>
          <cell r="CD327">
            <v>42.521012900000002</v>
          </cell>
          <cell r="CE327">
            <v>46.209521500000001</v>
          </cell>
          <cell r="CF327">
            <v>46.086565200000003</v>
          </cell>
          <cell r="CG327">
            <v>46.176348599999997</v>
          </cell>
          <cell r="CH327">
            <v>52.196164400000001</v>
          </cell>
          <cell r="CI327">
            <v>51.974031699999998</v>
          </cell>
          <cell r="CJ327">
            <v>52.145451700000002</v>
          </cell>
          <cell r="CK327">
            <v>68.520850199999998</v>
          </cell>
          <cell r="CL327">
            <v>69.577314099999995</v>
          </cell>
          <cell r="CM327">
            <v>68.707377800000003</v>
          </cell>
          <cell r="CN327">
            <v>39.189247199999997</v>
          </cell>
          <cell r="CO327">
            <v>28.861686500000001</v>
          </cell>
          <cell r="CP327">
            <v>34.586739000000001</v>
          </cell>
        </row>
        <row r="328">
          <cell r="A328">
            <v>38169</v>
          </cell>
          <cell r="B328">
            <v>436.62999070000001</v>
          </cell>
          <cell r="C328">
            <v>555.50902369999994</v>
          </cell>
          <cell r="D328">
            <v>992.13901439999995</v>
          </cell>
          <cell r="E328">
            <v>355.94999360000003</v>
          </cell>
          <cell r="F328">
            <v>700.98057670000003</v>
          </cell>
          <cell r="G328">
            <v>1056.9305703</v>
          </cell>
          <cell r="H328">
            <v>430.29406460000001</v>
          </cell>
          <cell r="I328">
            <v>802.32198010000002</v>
          </cell>
          <cell r="J328">
            <v>1232.6160447</v>
          </cell>
          <cell r="K328">
            <v>325.60925800000001</v>
          </cell>
          <cell r="L328">
            <v>383.19657519999998</v>
          </cell>
          <cell r="M328">
            <v>708.80583320000005</v>
          </cell>
          <cell r="N328">
            <v>779.38458149999997</v>
          </cell>
          <cell r="O328">
            <v>649.37904479999997</v>
          </cell>
          <cell r="P328">
            <v>1428.7636262999999</v>
          </cell>
          <cell r="Q328">
            <v>895.56221070000004</v>
          </cell>
          <cell r="R328">
            <v>492.73841149999998</v>
          </cell>
          <cell r="S328">
            <v>1388.3006221999999</v>
          </cell>
          <cell r="T328">
            <v>285.34096210000001</v>
          </cell>
          <cell r="U328">
            <v>161.28645990000001</v>
          </cell>
          <cell r="V328">
            <v>446.62742200000002</v>
          </cell>
          <cell r="W328">
            <v>544.04938800000002</v>
          </cell>
          <cell r="X328">
            <v>195.61521099999999</v>
          </cell>
          <cell r="Y328">
            <v>739.66459899999995</v>
          </cell>
          <cell r="Z328">
            <v>666.41927180000005</v>
          </cell>
          <cell r="AA328">
            <v>186.21345529999999</v>
          </cell>
          <cell r="AB328">
            <v>852.63272710000001</v>
          </cell>
          <cell r="AC328">
            <v>582.41185470000005</v>
          </cell>
          <cell r="AD328">
            <v>124.21263039999999</v>
          </cell>
          <cell r="AE328">
            <v>706.62448510000002</v>
          </cell>
          <cell r="AF328">
            <v>5301.6515756999997</v>
          </cell>
          <cell r="AG328">
            <v>4251.4533684999997</v>
          </cell>
          <cell r="AH328">
            <v>9553.1049442000003</v>
          </cell>
          <cell r="AI328">
            <v>3214.2380609000002</v>
          </cell>
          <cell r="AJ328">
            <v>6195.4958673000001</v>
          </cell>
          <cell r="AK328">
            <v>9409.7339281999994</v>
          </cell>
          <cell r="AL328">
            <v>9449.1707936999992</v>
          </cell>
          <cell r="AM328">
            <v>17605.306274999999</v>
          </cell>
          <cell r="AN328">
            <v>27054.477068</v>
          </cell>
          <cell r="AO328">
            <v>10180.894633</v>
          </cell>
          <cell r="AP328">
            <v>11976.161928</v>
          </cell>
          <cell r="AQ328">
            <v>22157.056561000001</v>
          </cell>
          <cell r="AR328">
            <v>28992.814332000002</v>
          </cell>
          <cell r="AS328">
            <v>24096.113129000001</v>
          </cell>
          <cell r="AT328">
            <v>53088.927460999999</v>
          </cell>
          <cell r="AU328">
            <v>35822.488427999997</v>
          </cell>
          <cell r="AV328">
            <v>19709.536461</v>
          </cell>
          <cell r="AW328">
            <v>55532.024888</v>
          </cell>
          <cell r="AX328">
            <v>12148.094976</v>
          </cell>
          <cell r="AY328">
            <v>6849.2928394</v>
          </cell>
          <cell r="AZ328">
            <v>18997.387815999999</v>
          </cell>
          <cell r="BA328">
            <v>25154.494490000001</v>
          </cell>
          <cell r="BB328">
            <v>9009.5535010999993</v>
          </cell>
          <cell r="BC328">
            <v>34164.047990999999</v>
          </cell>
          <cell r="BD328">
            <v>34759.923435999997</v>
          </cell>
          <cell r="BE328">
            <v>9680.4061309000008</v>
          </cell>
          <cell r="BF328">
            <v>44440.329567000001</v>
          </cell>
          <cell r="BG328">
            <v>39712.848603999999</v>
          </cell>
          <cell r="BH328">
            <v>8504.1489700000002</v>
          </cell>
          <cell r="BI328">
            <v>48216.997574000001</v>
          </cell>
          <cell r="BJ328">
            <v>199434.96775000001</v>
          </cell>
          <cell r="BK328">
            <v>113626.0151</v>
          </cell>
          <cell r="BL328">
            <v>313060.98284999997</v>
          </cell>
          <cell r="BM328">
            <v>9.0300270000000005</v>
          </cell>
          <cell r="BN328">
            <v>8.8383274000000007</v>
          </cell>
          <cell r="BO328">
            <v>8.9028875000000003</v>
          </cell>
          <cell r="BP328">
            <v>21.9597981</v>
          </cell>
          <cell r="BQ328">
            <v>21.942944000000001</v>
          </cell>
          <cell r="BR328">
            <v>21.948827600000001</v>
          </cell>
          <cell r="BS328">
            <v>31.267214899999999</v>
          </cell>
          <cell r="BT328">
            <v>31.253311499999999</v>
          </cell>
          <cell r="BU328">
            <v>31.259698400000001</v>
          </cell>
          <cell r="BV328">
            <v>37.1996252</v>
          </cell>
          <cell r="BW328">
            <v>37.106391600000002</v>
          </cell>
          <cell r="BX328">
            <v>37.157250099999999</v>
          </cell>
          <cell r="BY328">
            <v>40</v>
          </cell>
          <cell r="BZ328">
            <v>40</v>
          </cell>
          <cell r="CA328">
            <v>40</v>
          </cell>
          <cell r="CB328">
            <v>42.573960900000003</v>
          </cell>
          <cell r="CC328">
            <v>42.466632599999997</v>
          </cell>
          <cell r="CD328">
            <v>42.535202499999997</v>
          </cell>
          <cell r="CE328">
            <v>46.235681999999997</v>
          </cell>
          <cell r="CF328">
            <v>46.057530300000003</v>
          </cell>
          <cell r="CG328">
            <v>46.1885671</v>
          </cell>
          <cell r="CH328">
            <v>52.159241000000002</v>
          </cell>
          <cell r="CI328">
            <v>51.985535200000001</v>
          </cell>
          <cell r="CJ328">
            <v>52.121304000000002</v>
          </cell>
          <cell r="CK328">
            <v>68.186882299999994</v>
          </cell>
          <cell r="CL328">
            <v>68.4644464</v>
          </cell>
          <cell r="CM328">
            <v>68.235673399999996</v>
          </cell>
          <cell r="CN328">
            <v>37.617516899999998</v>
          </cell>
          <cell r="CO328">
            <v>26.726393399999999</v>
          </cell>
          <cell r="CP328">
            <v>32.770600199999997</v>
          </cell>
        </row>
        <row r="329">
          <cell r="A329">
            <v>38200</v>
          </cell>
          <cell r="B329">
            <v>244.16501289999999</v>
          </cell>
          <cell r="C329">
            <v>235.82224640000001</v>
          </cell>
          <cell r="D329">
            <v>479.98725930000001</v>
          </cell>
          <cell r="E329">
            <v>367.71128370000002</v>
          </cell>
          <cell r="F329">
            <v>767.8950969</v>
          </cell>
          <cell r="G329">
            <v>1135.6063806</v>
          </cell>
          <cell r="H329">
            <v>429.27685250000002</v>
          </cell>
          <cell r="I329">
            <v>864.49587010000005</v>
          </cell>
          <cell r="J329">
            <v>1293.7727225000001</v>
          </cell>
          <cell r="K329">
            <v>352.85430739999998</v>
          </cell>
          <cell r="L329">
            <v>443.10514280000001</v>
          </cell>
          <cell r="M329">
            <v>795.95945019999999</v>
          </cell>
          <cell r="N329">
            <v>793.97560290000001</v>
          </cell>
          <cell r="O329">
            <v>693.41700290000006</v>
          </cell>
          <cell r="P329">
            <v>1487.3926058</v>
          </cell>
          <cell r="Q329">
            <v>883.54067469999995</v>
          </cell>
          <cell r="R329">
            <v>489.1114857</v>
          </cell>
          <cell r="S329">
            <v>1372.6521604</v>
          </cell>
          <cell r="T329">
            <v>282.6156919</v>
          </cell>
          <cell r="U329">
            <v>160.14119400000001</v>
          </cell>
          <cell r="V329">
            <v>442.75688589999999</v>
          </cell>
          <cell r="W329">
            <v>539.33442560000003</v>
          </cell>
          <cell r="X329">
            <v>216.08478500000001</v>
          </cell>
          <cell r="Y329">
            <v>755.41921060000004</v>
          </cell>
          <cell r="Z329">
            <v>697.18880639999998</v>
          </cell>
          <cell r="AA329">
            <v>222.9294319</v>
          </cell>
          <cell r="AB329">
            <v>920.11823830000003</v>
          </cell>
          <cell r="AC329">
            <v>639.85384329999999</v>
          </cell>
          <cell r="AD329">
            <v>138.56779599999999</v>
          </cell>
          <cell r="AE329">
            <v>778.42163930000004</v>
          </cell>
          <cell r="AF329">
            <v>5230.5165012999996</v>
          </cell>
          <cell r="AG329">
            <v>4231.5700516999996</v>
          </cell>
          <cell r="AH329">
            <v>9462.0865529000002</v>
          </cell>
          <cell r="AI329">
            <v>3260.8843834999998</v>
          </cell>
          <cell r="AJ329">
            <v>6888.9755949</v>
          </cell>
          <cell r="AK329">
            <v>10149.859978</v>
          </cell>
          <cell r="AL329">
            <v>9442.0619074000006</v>
          </cell>
          <cell r="AM329">
            <v>19028.486088000001</v>
          </cell>
          <cell r="AN329">
            <v>28470.547996000001</v>
          </cell>
          <cell r="AO329">
            <v>11050.861817999999</v>
          </cell>
          <cell r="AP329">
            <v>13854.667975</v>
          </cell>
          <cell r="AQ329">
            <v>24905.529793000002</v>
          </cell>
          <cell r="AR329">
            <v>29503.723601999998</v>
          </cell>
          <cell r="AS329">
            <v>25658.137971</v>
          </cell>
          <cell r="AT329">
            <v>55161.861573000002</v>
          </cell>
          <cell r="AU329">
            <v>35341.626986000003</v>
          </cell>
          <cell r="AV329">
            <v>19564.459429999999</v>
          </cell>
          <cell r="AW329">
            <v>54906.086415999998</v>
          </cell>
          <cell r="AX329">
            <v>12032.538006999999</v>
          </cell>
          <cell r="AY329">
            <v>6795.3401450000001</v>
          </cell>
          <cell r="AZ329">
            <v>18827.878152000001</v>
          </cell>
          <cell r="BA329">
            <v>24890.322946</v>
          </cell>
          <cell r="BB329">
            <v>9939.1145668000008</v>
          </cell>
          <cell r="BC329">
            <v>34829.437512999997</v>
          </cell>
          <cell r="BD329">
            <v>36393.682243000003</v>
          </cell>
          <cell r="BE329">
            <v>11593.134808999999</v>
          </cell>
          <cell r="BF329">
            <v>47986.817050999998</v>
          </cell>
          <cell r="BG329">
            <v>43578.454442000002</v>
          </cell>
          <cell r="BH329">
            <v>9445.1186514000001</v>
          </cell>
          <cell r="BI329">
            <v>53023.573093999999</v>
          </cell>
          <cell r="BJ329">
            <v>205494.15633999999</v>
          </cell>
          <cell r="BK329">
            <v>122767.43523</v>
          </cell>
          <cell r="BL329">
            <v>328261.59156999999</v>
          </cell>
          <cell r="BM329">
            <v>8.8680562999999992</v>
          </cell>
          <cell r="BN329">
            <v>8.9712457000000008</v>
          </cell>
          <cell r="BO329">
            <v>8.9378328000000007</v>
          </cell>
          <cell r="BP329">
            <v>21.9952738</v>
          </cell>
          <cell r="BQ329">
            <v>22.011078099999999</v>
          </cell>
          <cell r="BR329">
            <v>22.005834199999999</v>
          </cell>
          <cell r="BS329">
            <v>31.318483499999999</v>
          </cell>
          <cell r="BT329">
            <v>31.267224500000001</v>
          </cell>
          <cell r="BU329">
            <v>31.289947999999999</v>
          </cell>
          <cell r="BV329">
            <v>37.159483899999998</v>
          </cell>
          <cell r="BW329">
            <v>37.002464400000001</v>
          </cell>
          <cell r="BX329">
            <v>37.086281999999997</v>
          </cell>
          <cell r="BY329">
            <v>40</v>
          </cell>
          <cell r="BZ329">
            <v>40</v>
          </cell>
          <cell r="CA329">
            <v>40</v>
          </cell>
          <cell r="CB329">
            <v>42.575618900000002</v>
          </cell>
          <cell r="CC329">
            <v>42.433430000000001</v>
          </cell>
          <cell r="CD329">
            <v>42.524190500000003</v>
          </cell>
          <cell r="CE329">
            <v>46.150072700000003</v>
          </cell>
          <cell r="CF329">
            <v>45.996364700000001</v>
          </cell>
          <cell r="CG329">
            <v>46.106105100000001</v>
          </cell>
          <cell r="CH329">
            <v>52.200611799999997</v>
          </cell>
          <cell r="CI329">
            <v>52.003608100000001</v>
          </cell>
          <cell r="CJ329">
            <v>52.152881100000002</v>
          </cell>
          <cell r="CK329">
            <v>68.106888600000005</v>
          </cell>
          <cell r="CL329">
            <v>68.162436900000003</v>
          </cell>
          <cell r="CM329">
            <v>68.116776799999997</v>
          </cell>
          <cell r="CN329">
            <v>39.287545700000003</v>
          </cell>
          <cell r="CO329">
            <v>29.012265800000002</v>
          </cell>
          <cell r="CP329">
            <v>34.692304900000003</v>
          </cell>
        </row>
        <row r="330">
          <cell r="A330">
            <v>38231</v>
          </cell>
          <cell r="B330">
            <v>265.36480180000001</v>
          </cell>
          <cell r="C330">
            <v>259.73665099999999</v>
          </cell>
          <cell r="D330">
            <v>525.10145279999995</v>
          </cell>
          <cell r="E330">
            <v>388.39903629999998</v>
          </cell>
          <cell r="F330">
            <v>800.81612259999997</v>
          </cell>
          <cell r="G330">
            <v>1189.2151589</v>
          </cell>
          <cell r="H330">
            <v>434.04771199999999</v>
          </cell>
          <cell r="I330">
            <v>829.9388884</v>
          </cell>
          <cell r="J330">
            <v>1263.9866003</v>
          </cell>
          <cell r="K330">
            <v>293.71209829999998</v>
          </cell>
          <cell r="L330">
            <v>395.96410029999998</v>
          </cell>
          <cell r="M330">
            <v>689.67619860000002</v>
          </cell>
          <cell r="N330">
            <v>834.61518620000004</v>
          </cell>
          <cell r="O330">
            <v>733.60850319999997</v>
          </cell>
          <cell r="P330">
            <v>1568.2236894</v>
          </cell>
          <cell r="Q330">
            <v>916.48868479999999</v>
          </cell>
          <cell r="R330">
            <v>550.08831259999999</v>
          </cell>
          <cell r="S330">
            <v>1466.5769974</v>
          </cell>
          <cell r="T330">
            <v>306.19969370000001</v>
          </cell>
          <cell r="U330">
            <v>177.72493470000001</v>
          </cell>
          <cell r="V330">
            <v>483.92462829999999</v>
          </cell>
          <cell r="W330">
            <v>574.22499249999998</v>
          </cell>
          <cell r="X330">
            <v>225.63505699999999</v>
          </cell>
          <cell r="Y330">
            <v>799.86004949999995</v>
          </cell>
          <cell r="Z330">
            <v>710.09513800000002</v>
          </cell>
          <cell r="AA330">
            <v>224.88903869999999</v>
          </cell>
          <cell r="AB330">
            <v>934.98417670000003</v>
          </cell>
          <cell r="AC330">
            <v>612.29653710000002</v>
          </cell>
          <cell r="AD330">
            <v>134.78139100000001</v>
          </cell>
          <cell r="AE330">
            <v>747.07792810000001</v>
          </cell>
          <cell r="AF330">
            <v>5335.4438804000001</v>
          </cell>
          <cell r="AG330">
            <v>4333.1829995999997</v>
          </cell>
          <cell r="AH330">
            <v>9668.6268799999998</v>
          </cell>
          <cell r="AI330">
            <v>3487.4046770999998</v>
          </cell>
          <cell r="AJ330">
            <v>7106.2557460999997</v>
          </cell>
          <cell r="AK330">
            <v>10593.660422999999</v>
          </cell>
          <cell r="AL330">
            <v>9521.1440296000001</v>
          </cell>
          <cell r="AM330">
            <v>18207.765200000002</v>
          </cell>
          <cell r="AN330">
            <v>27728.909229000001</v>
          </cell>
          <cell r="AO330">
            <v>9203.8939885</v>
          </cell>
          <cell r="AP330">
            <v>12376.851393999999</v>
          </cell>
          <cell r="AQ330">
            <v>21580.745382000001</v>
          </cell>
          <cell r="AR330">
            <v>30997.624670000001</v>
          </cell>
          <cell r="AS330">
            <v>27158.720402999999</v>
          </cell>
          <cell r="AT330">
            <v>58156.345072999997</v>
          </cell>
          <cell r="AU330">
            <v>36659.54739</v>
          </cell>
          <cell r="AV330">
            <v>22003.532503999999</v>
          </cell>
          <cell r="AW330">
            <v>58663.079894000002</v>
          </cell>
          <cell r="AX330">
            <v>13047.141335</v>
          </cell>
          <cell r="AY330">
            <v>7547.3935308</v>
          </cell>
          <cell r="AZ330">
            <v>20594.534866000002</v>
          </cell>
          <cell r="BA330">
            <v>26536.247889999999</v>
          </cell>
          <cell r="BB330">
            <v>10390.808278</v>
          </cell>
          <cell r="BC330">
            <v>36927.056169000003</v>
          </cell>
          <cell r="BD330">
            <v>37038.812603999999</v>
          </cell>
          <cell r="BE330">
            <v>11706.011622</v>
          </cell>
          <cell r="BF330">
            <v>48744.824226999997</v>
          </cell>
          <cell r="BG330">
            <v>41564.405569000002</v>
          </cell>
          <cell r="BH330">
            <v>9316.6996756000008</v>
          </cell>
          <cell r="BI330">
            <v>50881.105243999998</v>
          </cell>
          <cell r="BJ330">
            <v>208056.22214999999</v>
          </cell>
          <cell r="BK330">
            <v>125814.03835</v>
          </cell>
          <cell r="BL330">
            <v>333870.26050999999</v>
          </cell>
          <cell r="BM330">
            <v>8.9789221000000001</v>
          </cell>
          <cell r="BN330">
            <v>8.8737671000000002</v>
          </cell>
          <cell r="BO330">
            <v>8.9081107999999993</v>
          </cell>
          <cell r="BP330">
            <v>21.935708399999999</v>
          </cell>
          <cell r="BQ330">
            <v>21.938681800000001</v>
          </cell>
          <cell r="BR330">
            <v>21.937660699999999</v>
          </cell>
          <cell r="BS330">
            <v>31.336448300000001</v>
          </cell>
          <cell r="BT330">
            <v>31.257508900000001</v>
          </cell>
          <cell r="BU330">
            <v>31.291126800000001</v>
          </cell>
          <cell r="BV330">
            <v>37.14002</v>
          </cell>
          <cell r="BW330">
            <v>37.020727399999998</v>
          </cell>
          <cell r="BX330">
            <v>37.084215399999998</v>
          </cell>
          <cell r="BY330">
            <v>40</v>
          </cell>
          <cell r="BZ330">
            <v>40</v>
          </cell>
          <cell r="CA330">
            <v>40</v>
          </cell>
          <cell r="CB330">
            <v>42.609909799999997</v>
          </cell>
          <cell r="CC330">
            <v>42.466711500000002</v>
          </cell>
          <cell r="CD330">
            <v>42.557319200000002</v>
          </cell>
          <cell r="CE330">
            <v>46.212283100000001</v>
          </cell>
          <cell r="CF330">
            <v>46.051391199999998</v>
          </cell>
          <cell r="CG330">
            <v>46.166896600000001</v>
          </cell>
          <cell r="CH330">
            <v>52.160352400000001</v>
          </cell>
          <cell r="CI330">
            <v>52.052388499999999</v>
          </cell>
          <cell r="CJ330">
            <v>52.134384099999998</v>
          </cell>
          <cell r="CK330">
            <v>67.882803600000003</v>
          </cell>
          <cell r="CL330">
            <v>69.124525300000002</v>
          </cell>
          <cell r="CM330">
            <v>68.106824399999994</v>
          </cell>
          <cell r="CN330">
            <v>38.995110199999999</v>
          </cell>
          <cell r="CO330">
            <v>29.0350161</v>
          </cell>
          <cell r="CP330">
            <v>34.5313005</v>
          </cell>
        </row>
        <row r="331">
          <cell r="A331">
            <v>38261</v>
          </cell>
          <cell r="B331">
            <v>343.5118453</v>
          </cell>
          <cell r="C331">
            <v>408.87632619999999</v>
          </cell>
          <cell r="D331">
            <v>752.38817140000003</v>
          </cell>
          <cell r="E331">
            <v>381.71733130000001</v>
          </cell>
          <cell r="F331">
            <v>775.75740519999999</v>
          </cell>
          <cell r="G331">
            <v>1157.4747364</v>
          </cell>
          <cell r="H331">
            <v>477.2324514</v>
          </cell>
          <cell r="I331">
            <v>852.88949000000002</v>
          </cell>
          <cell r="J331">
            <v>1330.1219414</v>
          </cell>
          <cell r="K331">
            <v>561.5622942</v>
          </cell>
          <cell r="L331">
            <v>538.89326010000002</v>
          </cell>
          <cell r="M331">
            <v>1100.4555542000001</v>
          </cell>
          <cell r="N331">
            <v>750.3947584</v>
          </cell>
          <cell r="O331">
            <v>622.33995890000006</v>
          </cell>
          <cell r="P331">
            <v>1372.7347173000001</v>
          </cell>
          <cell r="Q331">
            <v>827.07842159999996</v>
          </cell>
          <cell r="R331">
            <v>454.93041110000001</v>
          </cell>
          <cell r="S331">
            <v>1282.0088326</v>
          </cell>
          <cell r="T331">
            <v>264.31065100000001</v>
          </cell>
          <cell r="U331">
            <v>141.80941300000001</v>
          </cell>
          <cell r="V331">
            <v>406.12006400000001</v>
          </cell>
          <cell r="W331">
            <v>521.9188719</v>
          </cell>
          <cell r="X331">
            <v>211.7110587</v>
          </cell>
          <cell r="Y331">
            <v>733.62993059999997</v>
          </cell>
          <cell r="Z331">
            <v>625.72830180000005</v>
          </cell>
          <cell r="AA331">
            <v>188.75160410000001</v>
          </cell>
          <cell r="AB331">
            <v>814.47990579999998</v>
          </cell>
          <cell r="AC331">
            <v>584.10637440000005</v>
          </cell>
          <cell r="AD331">
            <v>128.72192050000001</v>
          </cell>
          <cell r="AE331">
            <v>712.82829479999998</v>
          </cell>
          <cell r="AF331">
            <v>5337.5613010999996</v>
          </cell>
          <cell r="AG331">
            <v>4324.6808475999997</v>
          </cell>
          <cell r="AH331">
            <v>9662.2421486999992</v>
          </cell>
          <cell r="AI331">
            <v>3394.0886872000001</v>
          </cell>
          <cell r="AJ331">
            <v>6998.2729501000003</v>
          </cell>
          <cell r="AK331">
            <v>10392.361637</v>
          </cell>
          <cell r="AL331">
            <v>10655.663375</v>
          </cell>
          <cell r="AM331">
            <v>18794.431713000002</v>
          </cell>
          <cell r="AN331">
            <v>29450.095087999998</v>
          </cell>
          <cell r="AO331">
            <v>17626.935324999999</v>
          </cell>
          <cell r="AP331">
            <v>16861.774095000001</v>
          </cell>
          <cell r="AQ331">
            <v>34488.709419999999</v>
          </cell>
          <cell r="AR331">
            <v>27783.764115999998</v>
          </cell>
          <cell r="AS331">
            <v>23019.903859999999</v>
          </cell>
          <cell r="AT331">
            <v>50803.667975999997</v>
          </cell>
          <cell r="AU331">
            <v>33083.136863</v>
          </cell>
          <cell r="AV331">
            <v>18197.216442000001</v>
          </cell>
          <cell r="AW331">
            <v>51280.353305999997</v>
          </cell>
          <cell r="AX331">
            <v>11273.491941</v>
          </cell>
          <cell r="AY331">
            <v>6023.8008648000005</v>
          </cell>
          <cell r="AZ331">
            <v>17297.292806000001</v>
          </cell>
          <cell r="BA331">
            <v>24141.273345000001</v>
          </cell>
          <cell r="BB331">
            <v>9739.8794314000006</v>
          </cell>
          <cell r="BC331">
            <v>33881.152776000003</v>
          </cell>
          <cell r="BD331">
            <v>32630.013362999998</v>
          </cell>
          <cell r="BE331">
            <v>9791.9022631000007</v>
          </cell>
          <cell r="BF331">
            <v>42421.915626000002</v>
          </cell>
          <cell r="BG331">
            <v>40027.050314</v>
          </cell>
          <cell r="BH331">
            <v>8831.3398140000008</v>
          </cell>
          <cell r="BI331">
            <v>48858.390127999999</v>
          </cell>
          <cell r="BJ331">
            <v>200615.41733</v>
          </cell>
          <cell r="BK331">
            <v>118258.52142999999</v>
          </cell>
          <cell r="BL331">
            <v>318873.93875999999</v>
          </cell>
          <cell r="BM331">
            <v>8.8916284999999995</v>
          </cell>
          <cell r="BN331">
            <v>9.0212132</v>
          </cell>
          <cell r="BO331">
            <v>8.9784781999999996</v>
          </cell>
          <cell r="BP331">
            <v>22.328036000000001</v>
          </cell>
          <cell r="BQ331">
            <v>22.036186300000001</v>
          </cell>
          <cell r="BR331">
            <v>22.1408986</v>
          </cell>
          <cell r="BS331">
            <v>31.389100599999999</v>
          </cell>
          <cell r="BT331">
            <v>31.289636300000002</v>
          </cell>
          <cell r="BU331">
            <v>31.340392900000001</v>
          </cell>
          <cell r="BV331">
            <v>37.025530600000003</v>
          </cell>
          <cell r="BW331">
            <v>36.989274999999999</v>
          </cell>
          <cell r="BX331">
            <v>37.009093800000002</v>
          </cell>
          <cell r="BY331">
            <v>40</v>
          </cell>
          <cell r="BZ331">
            <v>40</v>
          </cell>
          <cell r="CA331">
            <v>40</v>
          </cell>
          <cell r="CB331">
            <v>42.652431499999999</v>
          </cell>
          <cell r="CC331">
            <v>42.478145400000002</v>
          </cell>
          <cell r="CD331">
            <v>42.591574100000003</v>
          </cell>
          <cell r="CE331">
            <v>46.254838900000003</v>
          </cell>
          <cell r="CF331">
            <v>46.005529899999999</v>
          </cell>
          <cell r="CG331">
            <v>46.182893300000003</v>
          </cell>
          <cell r="CH331">
            <v>52.147255100000002</v>
          </cell>
          <cell r="CI331">
            <v>51.877186999999999</v>
          </cell>
          <cell r="CJ331">
            <v>52.084668200000003</v>
          </cell>
          <cell r="CK331">
            <v>68.526987700000006</v>
          </cell>
          <cell r="CL331">
            <v>68.607893500000003</v>
          </cell>
          <cell r="CM331">
            <v>68.541597600000003</v>
          </cell>
          <cell r="CN331">
            <v>37.585594999999998</v>
          </cell>
          <cell r="CO331">
            <v>27.345028599999999</v>
          </cell>
          <cell r="CP331">
            <v>33.002064500000003</v>
          </cell>
        </row>
        <row r="332">
          <cell r="A332">
            <v>38292</v>
          </cell>
          <cell r="B332">
            <v>252.53278280000001</v>
          </cell>
          <cell r="C332">
            <v>251.8313809</v>
          </cell>
          <cell r="D332">
            <v>504.36416370000001</v>
          </cell>
          <cell r="E332">
            <v>366.85331079999997</v>
          </cell>
          <cell r="F332">
            <v>777.97283400000003</v>
          </cell>
          <cell r="G332">
            <v>1144.8261448000001</v>
          </cell>
          <cell r="H332">
            <v>542.37601570000004</v>
          </cell>
          <cell r="I332">
            <v>917.7277593</v>
          </cell>
          <cell r="J332">
            <v>1460.103775</v>
          </cell>
          <cell r="K332">
            <v>397.35064649999998</v>
          </cell>
          <cell r="L332">
            <v>447.39778200000001</v>
          </cell>
          <cell r="M332">
            <v>844.74842850000005</v>
          </cell>
          <cell r="N332">
            <v>740.47851630000002</v>
          </cell>
          <cell r="O332">
            <v>672.35097710000002</v>
          </cell>
          <cell r="P332">
            <v>1412.8294934</v>
          </cell>
          <cell r="Q332">
            <v>851.00835729999994</v>
          </cell>
          <cell r="R332">
            <v>502.77667709999997</v>
          </cell>
          <cell r="S332">
            <v>1353.7850343</v>
          </cell>
          <cell r="T332">
            <v>273.95730909999997</v>
          </cell>
          <cell r="U332">
            <v>149.13639330000001</v>
          </cell>
          <cell r="V332">
            <v>423.09370239999998</v>
          </cell>
          <cell r="W332">
            <v>543.46847190000005</v>
          </cell>
          <cell r="X332">
            <v>230.5344541</v>
          </cell>
          <cell r="Y332">
            <v>774.002926</v>
          </cell>
          <cell r="Z332">
            <v>710.96864029999995</v>
          </cell>
          <cell r="AA332">
            <v>235.74710020000001</v>
          </cell>
          <cell r="AB332">
            <v>946.71574050000004</v>
          </cell>
          <cell r="AC332">
            <v>644.59181039999999</v>
          </cell>
          <cell r="AD332">
            <v>143.8614834</v>
          </cell>
          <cell r="AE332">
            <v>788.45329379999998</v>
          </cell>
          <cell r="AF332">
            <v>5323.5858611000003</v>
          </cell>
          <cell r="AG332">
            <v>4329.3368412999998</v>
          </cell>
          <cell r="AH332">
            <v>9652.9227025</v>
          </cell>
          <cell r="AI332">
            <v>3254.1321874</v>
          </cell>
          <cell r="AJ332">
            <v>6983.1860256999998</v>
          </cell>
          <cell r="AK332">
            <v>10237.318213</v>
          </cell>
          <cell r="AL332">
            <v>12155.529307999999</v>
          </cell>
          <cell r="AM332">
            <v>20275.756115</v>
          </cell>
          <cell r="AN332">
            <v>32431.285423000001</v>
          </cell>
          <cell r="AO332">
            <v>12443.728370999999</v>
          </cell>
          <cell r="AP332">
            <v>13990.00088</v>
          </cell>
          <cell r="AQ332">
            <v>26433.729251000001</v>
          </cell>
          <cell r="AR332">
            <v>27453.602075999999</v>
          </cell>
          <cell r="AS332">
            <v>24865.84591</v>
          </cell>
          <cell r="AT332">
            <v>52319.447987</v>
          </cell>
          <cell r="AU332">
            <v>34040.334289999999</v>
          </cell>
          <cell r="AV332">
            <v>20111.067083999998</v>
          </cell>
          <cell r="AW332">
            <v>54151.401374000001</v>
          </cell>
          <cell r="AX332">
            <v>11664.512266</v>
          </cell>
          <cell r="AY332">
            <v>6341.5992146999997</v>
          </cell>
          <cell r="AZ332">
            <v>18006.111481</v>
          </cell>
          <cell r="BA332">
            <v>25128.277836000001</v>
          </cell>
          <cell r="BB332">
            <v>10609.987701</v>
          </cell>
          <cell r="BC332">
            <v>35738.265536999999</v>
          </cell>
          <cell r="BD332">
            <v>37075.377254999999</v>
          </cell>
          <cell r="BE332">
            <v>12271.532143</v>
          </cell>
          <cell r="BF332">
            <v>49346.909398999996</v>
          </cell>
          <cell r="BG332">
            <v>44254.956297999997</v>
          </cell>
          <cell r="BH332">
            <v>10053.627114999999</v>
          </cell>
          <cell r="BI332">
            <v>54308.583413</v>
          </cell>
          <cell r="BJ332">
            <v>207470.44988999999</v>
          </cell>
          <cell r="BK332">
            <v>125502.60219000001</v>
          </cell>
          <cell r="BL332">
            <v>332973.05207999999</v>
          </cell>
          <cell r="BM332">
            <v>8.8703906999999997</v>
          </cell>
          <cell r="BN332">
            <v>8.9761308999999994</v>
          </cell>
          <cell r="BO332">
            <v>8.9422470000000001</v>
          </cell>
          <cell r="BP332">
            <v>22.411627599999999</v>
          </cell>
          <cell r="BQ332">
            <v>22.0934323</v>
          </cell>
          <cell r="BR332">
            <v>22.211630400000001</v>
          </cell>
          <cell r="BS332">
            <v>31.3167437</v>
          </cell>
          <cell r="BT332">
            <v>31.269714400000002</v>
          </cell>
          <cell r="BU332">
            <v>31.291836</v>
          </cell>
          <cell r="BV332">
            <v>37.075487600000002</v>
          </cell>
          <cell r="BW332">
            <v>36.983430900000002</v>
          </cell>
          <cell r="BX332">
            <v>37.031678800000002</v>
          </cell>
          <cell r="BY332">
            <v>40</v>
          </cell>
          <cell r="BZ332">
            <v>40</v>
          </cell>
          <cell r="CA332">
            <v>40</v>
          </cell>
          <cell r="CB332">
            <v>42.5778465</v>
          </cell>
          <cell r="CC332">
            <v>42.5221442</v>
          </cell>
          <cell r="CD332">
            <v>42.558211999999997</v>
          </cell>
          <cell r="CE332">
            <v>46.236863999999997</v>
          </cell>
          <cell r="CF332">
            <v>46.023435999999997</v>
          </cell>
          <cell r="CG332">
            <v>46.173295099999997</v>
          </cell>
          <cell r="CH332">
            <v>52.147697000000001</v>
          </cell>
          <cell r="CI332">
            <v>52.053798899999997</v>
          </cell>
          <cell r="CJ332">
            <v>52.124314900000002</v>
          </cell>
          <cell r="CK332">
            <v>68.655784299999993</v>
          </cell>
          <cell r="CL332">
            <v>69.884077899999994</v>
          </cell>
          <cell r="CM332">
            <v>68.879899199999997</v>
          </cell>
          <cell r="CN332">
            <v>38.971936499999998</v>
          </cell>
          <cell r="CO332">
            <v>28.988874500000001</v>
          </cell>
          <cell r="CP332">
            <v>34.494532100000001</v>
          </cell>
        </row>
        <row r="333">
          <cell r="A333">
            <v>38322</v>
          </cell>
          <cell r="B333">
            <v>225.53387649999999</v>
          </cell>
          <cell r="C333">
            <v>231.8626745</v>
          </cell>
          <cell r="D333">
            <v>457.39655090000002</v>
          </cell>
          <cell r="E333">
            <v>337.51400510000002</v>
          </cell>
          <cell r="F333">
            <v>715.32264750000002</v>
          </cell>
          <cell r="G333">
            <v>1052.8366526</v>
          </cell>
          <cell r="H333">
            <v>424.94638850000001</v>
          </cell>
          <cell r="I333">
            <v>893.19982379999999</v>
          </cell>
          <cell r="J333">
            <v>1318.1462122</v>
          </cell>
          <cell r="K333">
            <v>308.825853</v>
          </cell>
          <cell r="L333">
            <v>451.10652959999999</v>
          </cell>
          <cell r="M333">
            <v>759.93238250000002</v>
          </cell>
          <cell r="N333">
            <v>808.34167709999997</v>
          </cell>
          <cell r="O333">
            <v>761.39701060000004</v>
          </cell>
          <cell r="P333">
            <v>1569.7386876</v>
          </cell>
          <cell r="Q333">
            <v>965.02744189999999</v>
          </cell>
          <cell r="R333">
            <v>532.46215659999996</v>
          </cell>
          <cell r="S333">
            <v>1497.4895985000001</v>
          </cell>
          <cell r="T333">
            <v>293.2807406</v>
          </cell>
          <cell r="U333">
            <v>171.1525963</v>
          </cell>
          <cell r="V333">
            <v>464.43333689999997</v>
          </cell>
          <cell r="W333">
            <v>588.38994630000002</v>
          </cell>
          <cell r="X333">
            <v>244.5090156</v>
          </cell>
          <cell r="Y333">
            <v>832.89896190000002</v>
          </cell>
          <cell r="Z333">
            <v>742.0192849</v>
          </cell>
          <cell r="AA333">
            <v>230.85365229999999</v>
          </cell>
          <cell r="AB333">
            <v>972.87293720000002</v>
          </cell>
          <cell r="AC333">
            <v>717.93643740000005</v>
          </cell>
          <cell r="AD333">
            <v>164.15271720000001</v>
          </cell>
          <cell r="AE333">
            <v>882.08915460000003</v>
          </cell>
          <cell r="AF333">
            <v>5411.8156510999997</v>
          </cell>
          <cell r="AG333">
            <v>4396.0188238999999</v>
          </cell>
          <cell r="AH333">
            <v>9807.8344749999997</v>
          </cell>
          <cell r="AI333">
            <v>3053.1475771</v>
          </cell>
          <cell r="AJ333">
            <v>6481.9770737999997</v>
          </cell>
          <cell r="AK333">
            <v>9535.1246510000001</v>
          </cell>
          <cell r="AL333">
            <v>9366.2417798000006</v>
          </cell>
          <cell r="AM333">
            <v>19669.448816</v>
          </cell>
          <cell r="AN333">
            <v>29035.690596</v>
          </cell>
          <cell r="AO333">
            <v>9643.6243467000004</v>
          </cell>
          <cell r="AP333">
            <v>14068.683091999999</v>
          </cell>
          <cell r="AQ333">
            <v>23712.307438</v>
          </cell>
          <cell r="AR333">
            <v>30036.546382</v>
          </cell>
          <cell r="AS333">
            <v>28193.948262999998</v>
          </cell>
          <cell r="AT333">
            <v>58230.494644999999</v>
          </cell>
          <cell r="AU333">
            <v>38601.097675999998</v>
          </cell>
          <cell r="AV333">
            <v>21298.486265</v>
          </cell>
          <cell r="AW333">
            <v>59899.583940999997</v>
          </cell>
          <cell r="AX333">
            <v>12500.538500000001</v>
          </cell>
          <cell r="AY333">
            <v>7269.8132992999999</v>
          </cell>
          <cell r="AZ333">
            <v>19770.351799</v>
          </cell>
          <cell r="BA333">
            <v>27203.787172</v>
          </cell>
          <cell r="BB333">
            <v>11246.211160999999</v>
          </cell>
          <cell r="BC333">
            <v>38449.998333000003</v>
          </cell>
          <cell r="BD333">
            <v>38669.853449000002</v>
          </cell>
          <cell r="BE333">
            <v>12014.979216</v>
          </cell>
          <cell r="BF333">
            <v>50684.832664000001</v>
          </cell>
          <cell r="BG333">
            <v>49476.179537000004</v>
          </cell>
          <cell r="BH333">
            <v>11275.984570000001</v>
          </cell>
          <cell r="BI333">
            <v>60752.164107999997</v>
          </cell>
          <cell r="BJ333">
            <v>218551.01642</v>
          </cell>
          <cell r="BK333">
            <v>131519.53176000001</v>
          </cell>
          <cell r="BL333">
            <v>350070.54817000002</v>
          </cell>
          <cell r="BM333">
            <v>9.0459878000000007</v>
          </cell>
          <cell r="BN333">
            <v>9.0616131000000006</v>
          </cell>
          <cell r="BO333">
            <v>9.0566040000000001</v>
          </cell>
          <cell r="BP333">
            <v>22.0409963</v>
          </cell>
          <cell r="BQ333">
            <v>22.021330800000001</v>
          </cell>
          <cell r="BR333">
            <v>22.0276706</v>
          </cell>
          <cell r="BS333">
            <v>31.2267391</v>
          </cell>
          <cell r="BT333">
            <v>31.187052699999999</v>
          </cell>
          <cell r="BU333">
            <v>31.203180700000001</v>
          </cell>
          <cell r="BV333">
            <v>37.158230500000002</v>
          </cell>
          <cell r="BW333">
            <v>37.029234299999999</v>
          </cell>
          <cell r="BX333">
            <v>37.095661300000003</v>
          </cell>
          <cell r="BY333">
            <v>40</v>
          </cell>
          <cell r="BZ333">
            <v>40</v>
          </cell>
          <cell r="CA333">
            <v>40</v>
          </cell>
          <cell r="CB333">
            <v>42.623114200000003</v>
          </cell>
          <cell r="CC333">
            <v>42.475623800000001</v>
          </cell>
          <cell r="CD333">
            <v>42.568761199999997</v>
          </cell>
          <cell r="CE333">
            <v>46.234282800000003</v>
          </cell>
          <cell r="CF333">
            <v>45.995077700000003</v>
          </cell>
          <cell r="CG333">
            <v>46.164060800000001</v>
          </cell>
          <cell r="CH333">
            <v>52.114350999999999</v>
          </cell>
          <cell r="CI333">
            <v>52.045870200000003</v>
          </cell>
          <cell r="CJ333">
            <v>52.098101100000001</v>
          </cell>
          <cell r="CK333">
            <v>68.914428900000004</v>
          </cell>
          <cell r="CL333">
            <v>68.692037299999996</v>
          </cell>
          <cell r="CM333">
            <v>68.873042799999993</v>
          </cell>
          <cell r="CN333">
            <v>40.3840468</v>
          </cell>
          <cell r="CO333">
            <v>29.9178727</v>
          </cell>
          <cell r="CP333">
            <v>35.6929503</v>
          </cell>
        </row>
        <row r="334">
          <cell r="A334">
            <v>38353</v>
          </cell>
          <cell r="B334">
            <v>1266.3895765</v>
          </cell>
          <cell r="C334">
            <v>1070.5839166999999</v>
          </cell>
          <cell r="D334">
            <v>2336.9734932000001</v>
          </cell>
          <cell r="E334">
            <v>356.83624759999998</v>
          </cell>
          <cell r="F334">
            <v>638.11729679999996</v>
          </cell>
          <cell r="G334">
            <v>994.95354440000006</v>
          </cell>
          <cell r="H334">
            <v>541.96317050000005</v>
          </cell>
          <cell r="I334">
            <v>788.52140919999999</v>
          </cell>
          <cell r="J334">
            <v>1330.4845796</v>
          </cell>
          <cell r="K334">
            <v>638.00628340000003</v>
          </cell>
          <cell r="L334">
            <v>541.26939240000002</v>
          </cell>
          <cell r="M334">
            <v>1179.2756757</v>
          </cell>
          <cell r="N334">
            <v>574.51780650000001</v>
          </cell>
          <cell r="O334">
            <v>468.6400332</v>
          </cell>
          <cell r="P334">
            <v>1043.1578396</v>
          </cell>
          <cell r="Q334">
            <v>603.36400779999997</v>
          </cell>
          <cell r="R334">
            <v>331.78393720000003</v>
          </cell>
          <cell r="S334">
            <v>935.14794500000005</v>
          </cell>
          <cell r="T334">
            <v>173.59912969999999</v>
          </cell>
          <cell r="U334">
            <v>90.452412100000004</v>
          </cell>
          <cell r="V334">
            <v>264.0515418</v>
          </cell>
          <cell r="W334">
            <v>346.50661220000001</v>
          </cell>
          <cell r="X334">
            <v>140.38924800000001</v>
          </cell>
          <cell r="Y334">
            <v>486.89586020000002</v>
          </cell>
          <cell r="Z334">
            <v>428.33596340000003</v>
          </cell>
          <cell r="AA334">
            <v>122.155575</v>
          </cell>
          <cell r="AB334">
            <v>550.49153839999997</v>
          </cell>
          <cell r="AC334">
            <v>412.66623829999997</v>
          </cell>
          <cell r="AD334">
            <v>100.30330739999999</v>
          </cell>
          <cell r="AE334">
            <v>512.96954570000003</v>
          </cell>
          <cell r="AF334">
            <v>5342.1850358000002</v>
          </cell>
          <cell r="AG334">
            <v>4292.2165278000002</v>
          </cell>
          <cell r="AH334">
            <v>9634.4015636999993</v>
          </cell>
          <cell r="AI334">
            <v>3212.8687165000001</v>
          </cell>
          <cell r="AJ334">
            <v>5822.4968173999996</v>
          </cell>
          <cell r="AK334">
            <v>9035.3655338999997</v>
          </cell>
          <cell r="AL334">
            <v>12073.365551999999</v>
          </cell>
          <cell r="AM334">
            <v>17360.950905000002</v>
          </cell>
          <cell r="AN334">
            <v>29434.316457000001</v>
          </cell>
          <cell r="AO334">
            <v>20039.813113</v>
          </cell>
          <cell r="AP334">
            <v>16956.318392000001</v>
          </cell>
          <cell r="AQ334">
            <v>36996.131504999998</v>
          </cell>
          <cell r="AR334">
            <v>21180.296433</v>
          </cell>
          <cell r="AS334">
            <v>17304.159651999998</v>
          </cell>
          <cell r="AT334">
            <v>38484.456084999998</v>
          </cell>
          <cell r="AU334">
            <v>24134.560313000002</v>
          </cell>
          <cell r="AV334">
            <v>13271.357486999999</v>
          </cell>
          <cell r="AW334">
            <v>37405.917800000003</v>
          </cell>
          <cell r="AX334">
            <v>7400.4071236999998</v>
          </cell>
          <cell r="AY334">
            <v>3840.1130798999998</v>
          </cell>
          <cell r="AZ334">
            <v>11240.520204</v>
          </cell>
          <cell r="BA334">
            <v>16024.228491</v>
          </cell>
          <cell r="BB334">
            <v>6483.5196152999997</v>
          </cell>
          <cell r="BC334">
            <v>22507.748105999999</v>
          </cell>
          <cell r="BD334">
            <v>22356.027148000001</v>
          </cell>
          <cell r="BE334">
            <v>6324.6750242999997</v>
          </cell>
          <cell r="BF334">
            <v>28680.702172000001</v>
          </cell>
          <cell r="BG334">
            <v>28715.515578999999</v>
          </cell>
          <cell r="BH334">
            <v>7095.4622073</v>
          </cell>
          <cell r="BI334">
            <v>35810.977786000003</v>
          </cell>
          <cell r="BJ334">
            <v>155137.08246999999</v>
          </cell>
          <cell r="BK334">
            <v>94459.053180000003</v>
          </cell>
          <cell r="BL334">
            <v>249596.13565000001</v>
          </cell>
          <cell r="BM334">
            <v>9.0037622000000006</v>
          </cell>
          <cell r="BN334">
            <v>9.1244929999999993</v>
          </cell>
          <cell r="BO334">
            <v>9.0811934000000001</v>
          </cell>
          <cell r="BP334">
            <v>22.277096</v>
          </cell>
          <cell r="BQ334">
            <v>22.0170952</v>
          </cell>
          <cell r="BR334">
            <v>22.123004600000002</v>
          </cell>
          <cell r="BS334">
            <v>31.410056000000001</v>
          </cell>
          <cell r="BT334">
            <v>31.3269485</v>
          </cell>
          <cell r="BU334">
            <v>31.371911000000001</v>
          </cell>
          <cell r="BV334">
            <v>36.866214100000001</v>
          </cell>
          <cell r="BW334">
            <v>36.924202899999997</v>
          </cell>
          <cell r="BX334">
            <v>36.892265600000002</v>
          </cell>
          <cell r="BY334">
            <v>40</v>
          </cell>
          <cell r="BZ334">
            <v>40</v>
          </cell>
          <cell r="CA334">
            <v>40</v>
          </cell>
          <cell r="CB334">
            <v>42.629286999999998</v>
          </cell>
          <cell r="CC334">
            <v>42.454512700000002</v>
          </cell>
          <cell r="CD334">
            <v>42.569417000000001</v>
          </cell>
          <cell r="CE334">
            <v>46.2450872</v>
          </cell>
          <cell r="CF334">
            <v>46.182451399999998</v>
          </cell>
          <cell r="CG334">
            <v>46.227027100000001</v>
          </cell>
          <cell r="CH334">
            <v>52.192739000000003</v>
          </cell>
          <cell r="CI334">
            <v>51.7755741</v>
          </cell>
          <cell r="CJ334">
            <v>52.100169000000001</v>
          </cell>
          <cell r="CK334">
            <v>69.585328099999998</v>
          </cell>
          <cell r="CL334">
            <v>70.740062300000005</v>
          </cell>
          <cell r="CM334">
            <v>69.8111186</v>
          </cell>
          <cell r="CN334">
            <v>29.040005399999998</v>
          </cell>
          <cell r="CO334">
            <v>22.007056899999998</v>
          </cell>
          <cell r="CP334">
            <v>25.9067607</v>
          </cell>
        </row>
        <row r="335">
          <cell r="A335">
            <v>38384</v>
          </cell>
          <cell r="B335">
            <v>262.03302969999999</v>
          </cell>
          <cell r="C335">
            <v>282.91138469999999</v>
          </cell>
          <cell r="D335">
            <v>544.94441440000003</v>
          </cell>
          <cell r="E335">
            <v>336.06018820000003</v>
          </cell>
          <cell r="F335">
            <v>701.86872819999996</v>
          </cell>
          <cell r="G335">
            <v>1037.9289163999999</v>
          </cell>
          <cell r="H335">
            <v>424.4886745</v>
          </cell>
          <cell r="I335">
            <v>877.27703380000003</v>
          </cell>
          <cell r="J335">
            <v>1301.7657082999999</v>
          </cell>
          <cell r="K335">
            <v>328.3823046</v>
          </cell>
          <cell r="L335">
            <v>426.9857485</v>
          </cell>
          <cell r="M335">
            <v>755.36805300000003</v>
          </cell>
          <cell r="N335">
            <v>815.52026290000003</v>
          </cell>
          <cell r="O335">
            <v>726.77076920000002</v>
          </cell>
          <cell r="P335">
            <v>1542.2910320999999</v>
          </cell>
          <cell r="Q335">
            <v>956.6296605</v>
          </cell>
          <cell r="R335">
            <v>550.77058739999995</v>
          </cell>
          <cell r="S335">
            <v>1507.4002479000001</v>
          </cell>
          <cell r="T335">
            <v>285.29004830000002</v>
          </cell>
          <cell r="U335">
            <v>163.1937274</v>
          </cell>
          <cell r="V335">
            <v>448.48377570000002</v>
          </cell>
          <cell r="W335">
            <v>579.46648010000001</v>
          </cell>
          <cell r="X335">
            <v>245.04349160000001</v>
          </cell>
          <cell r="Y335">
            <v>824.50997170000005</v>
          </cell>
          <cell r="Z335">
            <v>738.99777070000005</v>
          </cell>
          <cell r="AA335">
            <v>234.7714871</v>
          </cell>
          <cell r="AB335">
            <v>973.76925779999999</v>
          </cell>
          <cell r="AC335">
            <v>658.58234730000004</v>
          </cell>
          <cell r="AD335">
            <v>149.57087139999999</v>
          </cell>
          <cell r="AE335">
            <v>808.15321870000002</v>
          </cell>
          <cell r="AF335">
            <v>5385.4507669000004</v>
          </cell>
          <cell r="AG335">
            <v>4359.1638290999999</v>
          </cell>
          <cell r="AH335">
            <v>9744.6145959999994</v>
          </cell>
          <cell r="AI335">
            <v>2931.7527721000001</v>
          </cell>
          <cell r="AJ335">
            <v>6357.9541668000002</v>
          </cell>
          <cell r="AK335">
            <v>9289.7069388</v>
          </cell>
          <cell r="AL335">
            <v>9484.9257056000006</v>
          </cell>
          <cell r="AM335">
            <v>19210.451701999998</v>
          </cell>
          <cell r="AN335">
            <v>28695.377408</v>
          </cell>
          <cell r="AO335">
            <v>10277.087584999999</v>
          </cell>
          <cell r="AP335">
            <v>13320.066568</v>
          </cell>
          <cell r="AQ335">
            <v>23597.154154</v>
          </cell>
          <cell r="AR335">
            <v>30301.418527000002</v>
          </cell>
          <cell r="AS335">
            <v>26945.124287999999</v>
          </cell>
          <cell r="AT335">
            <v>57246.542816000001</v>
          </cell>
          <cell r="AU335">
            <v>38265.186420999999</v>
          </cell>
          <cell r="AV335">
            <v>22030.823496000001</v>
          </cell>
          <cell r="AW335">
            <v>60296.009917000003</v>
          </cell>
          <cell r="AX335">
            <v>12161.396167999999</v>
          </cell>
          <cell r="AY335">
            <v>6918.5185506999997</v>
          </cell>
          <cell r="AZ335">
            <v>19079.914718</v>
          </cell>
          <cell r="BA335">
            <v>26774.974998999998</v>
          </cell>
          <cell r="BB335">
            <v>11265.605262999999</v>
          </cell>
          <cell r="BC335">
            <v>38040.580262000003</v>
          </cell>
          <cell r="BD335">
            <v>38503.325870000001</v>
          </cell>
          <cell r="BE335">
            <v>12179.773944</v>
          </cell>
          <cell r="BF335">
            <v>50683.099814000001</v>
          </cell>
          <cell r="BG335">
            <v>44885.938498000003</v>
          </cell>
          <cell r="BH335">
            <v>10358.423471</v>
          </cell>
          <cell r="BI335">
            <v>55244.361968999998</v>
          </cell>
          <cell r="BJ335">
            <v>213586.00654999999</v>
          </cell>
          <cell r="BK335">
            <v>128586.74145</v>
          </cell>
          <cell r="BL335">
            <v>342172.74800000002</v>
          </cell>
          <cell r="BM335">
            <v>8.7238919999999993</v>
          </cell>
          <cell r="BN335">
            <v>9.0586087000000006</v>
          </cell>
          <cell r="BO335">
            <v>8.9502343</v>
          </cell>
          <cell r="BP335">
            <v>22.344355199999999</v>
          </cell>
          <cell r="BQ335">
            <v>21.8978167</v>
          </cell>
          <cell r="BR335">
            <v>22.043427000000001</v>
          </cell>
          <cell r="BS335">
            <v>31.2961065</v>
          </cell>
          <cell r="BT335">
            <v>31.195576500000001</v>
          </cell>
          <cell r="BU335">
            <v>31.239280099999998</v>
          </cell>
          <cell r="BV335">
            <v>37.155935800000002</v>
          </cell>
          <cell r="BW335">
            <v>37.075134900000002</v>
          </cell>
          <cell r="BX335">
            <v>37.117860100000001</v>
          </cell>
          <cell r="BY335">
            <v>40</v>
          </cell>
          <cell r="BZ335">
            <v>40</v>
          </cell>
          <cell r="CA335">
            <v>40</v>
          </cell>
          <cell r="CB335">
            <v>42.628182199999998</v>
          </cell>
          <cell r="CC335">
            <v>42.3945127</v>
          </cell>
          <cell r="CD335">
            <v>42.543154899999998</v>
          </cell>
          <cell r="CE335">
            <v>46.206253400000001</v>
          </cell>
          <cell r="CF335">
            <v>45.9739012</v>
          </cell>
          <cell r="CG335">
            <v>46.137198499999997</v>
          </cell>
          <cell r="CH335">
            <v>52.1020866</v>
          </cell>
          <cell r="CI335">
            <v>51.879272499999999</v>
          </cell>
          <cell r="CJ335">
            <v>52.0483671</v>
          </cell>
          <cell r="CK335">
            <v>68.155392699999993</v>
          </cell>
          <cell r="CL335">
            <v>69.254283099999995</v>
          </cell>
          <cell r="CM335">
            <v>68.358772400000007</v>
          </cell>
          <cell r="CN335">
            <v>39.6598197</v>
          </cell>
          <cell r="CO335">
            <v>29.4980291</v>
          </cell>
          <cell r="CP335">
            <v>35.114035999999999</v>
          </cell>
        </row>
        <row r="336">
          <cell r="A336">
            <v>38412</v>
          </cell>
          <cell r="B336">
            <v>243.76304859999999</v>
          </cell>
          <cell r="C336">
            <v>232.28348510000001</v>
          </cell>
          <cell r="D336">
            <v>476.0465337</v>
          </cell>
          <cell r="E336">
            <v>373.59596649999997</v>
          </cell>
          <cell r="F336">
            <v>791.06817899999999</v>
          </cell>
          <cell r="G336">
            <v>1164.6641454999999</v>
          </cell>
          <cell r="H336">
            <v>448.89584380000002</v>
          </cell>
          <cell r="I336">
            <v>906.36995139999999</v>
          </cell>
          <cell r="J336">
            <v>1355.2657952</v>
          </cell>
          <cell r="K336">
            <v>359.30075149999999</v>
          </cell>
          <cell r="L336">
            <v>466.97829730000001</v>
          </cell>
          <cell r="M336">
            <v>826.27904880000006</v>
          </cell>
          <cell r="N336">
            <v>815.16478219999999</v>
          </cell>
          <cell r="O336">
            <v>705.70107099999996</v>
          </cell>
          <cell r="P336">
            <v>1520.8658531999999</v>
          </cell>
          <cell r="Q336">
            <v>945.60084619999998</v>
          </cell>
          <cell r="R336">
            <v>525.86740599999996</v>
          </cell>
          <cell r="S336">
            <v>1471.4682522000001</v>
          </cell>
          <cell r="T336">
            <v>279.91673329999998</v>
          </cell>
          <cell r="U336">
            <v>162.48268189999999</v>
          </cell>
          <cell r="V336">
            <v>442.39941520000002</v>
          </cell>
          <cell r="W336">
            <v>566.06142999999997</v>
          </cell>
          <cell r="X336">
            <v>234.9926548</v>
          </cell>
          <cell r="Y336">
            <v>801.05408480000006</v>
          </cell>
          <cell r="Z336">
            <v>716.95753569999999</v>
          </cell>
          <cell r="AA336">
            <v>235.76028400000001</v>
          </cell>
          <cell r="AB336">
            <v>952.71781969999995</v>
          </cell>
          <cell r="AC336">
            <v>668.67361219999998</v>
          </cell>
          <cell r="AD336">
            <v>148.9001992</v>
          </cell>
          <cell r="AE336">
            <v>817.57381139999995</v>
          </cell>
          <cell r="AF336">
            <v>5417.9305499000002</v>
          </cell>
          <cell r="AG336">
            <v>4410.4042098</v>
          </cell>
          <cell r="AH336">
            <v>9828.3347598</v>
          </cell>
          <cell r="AI336">
            <v>3269.5065092999998</v>
          </cell>
          <cell r="AJ336">
            <v>7093.3767698000001</v>
          </cell>
          <cell r="AK336">
            <v>10362.883279</v>
          </cell>
          <cell r="AL336">
            <v>9956.0139565999998</v>
          </cell>
          <cell r="AM336">
            <v>19853.942752999999</v>
          </cell>
          <cell r="AN336">
            <v>29809.956709999999</v>
          </cell>
          <cell r="AO336">
            <v>11245.615065</v>
          </cell>
          <cell r="AP336">
            <v>14599.821662</v>
          </cell>
          <cell r="AQ336">
            <v>25845.436727</v>
          </cell>
          <cell r="AR336">
            <v>30293.169204999998</v>
          </cell>
          <cell r="AS336">
            <v>26159.531522000001</v>
          </cell>
          <cell r="AT336">
            <v>56452.700727000003</v>
          </cell>
          <cell r="AU336">
            <v>37824.033847999999</v>
          </cell>
          <cell r="AV336">
            <v>21034.696241000001</v>
          </cell>
          <cell r="AW336">
            <v>58858.730088999997</v>
          </cell>
          <cell r="AX336">
            <v>11930.464421000001</v>
          </cell>
          <cell r="AY336">
            <v>6907.7249780000002</v>
          </cell>
          <cell r="AZ336">
            <v>18838.189397999999</v>
          </cell>
          <cell r="BA336">
            <v>26131.560581000002</v>
          </cell>
          <cell r="BB336">
            <v>10826.345012</v>
          </cell>
          <cell r="BC336">
            <v>36957.905593000003</v>
          </cell>
          <cell r="BD336">
            <v>37373.392097999997</v>
          </cell>
          <cell r="BE336">
            <v>12291.869846</v>
          </cell>
          <cell r="BF336">
            <v>49665.261943999998</v>
          </cell>
          <cell r="BG336">
            <v>45645.846224000001</v>
          </cell>
          <cell r="BH336">
            <v>10249.341742000001</v>
          </cell>
          <cell r="BI336">
            <v>55895.187966999998</v>
          </cell>
          <cell r="BJ336">
            <v>213669.60191</v>
          </cell>
          <cell r="BK336">
            <v>129016.65053</v>
          </cell>
          <cell r="BL336">
            <v>342686.25242999999</v>
          </cell>
          <cell r="BM336">
            <v>8.7514502000000007</v>
          </cell>
          <cell r="BN336">
            <v>8.9668337000000005</v>
          </cell>
          <cell r="BO336">
            <v>8.8977439</v>
          </cell>
          <cell r="BP336">
            <v>22.178895399999998</v>
          </cell>
          <cell r="BQ336">
            <v>21.9048996</v>
          </cell>
          <cell r="BR336">
            <v>21.995653399999998</v>
          </cell>
          <cell r="BS336">
            <v>31.2986127</v>
          </cell>
          <cell r="BT336">
            <v>31.264454400000002</v>
          </cell>
          <cell r="BU336">
            <v>31.279307800000002</v>
          </cell>
          <cell r="BV336">
            <v>37.162019100000002</v>
          </cell>
          <cell r="BW336">
            <v>37.068856199999999</v>
          </cell>
          <cell r="BX336">
            <v>37.118790300000001</v>
          </cell>
          <cell r="BY336">
            <v>40</v>
          </cell>
          <cell r="BZ336">
            <v>40</v>
          </cell>
          <cell r="CA336">
            <v>40</v>
          </cell>
          <cell r="CB336">
            <v>42.621476299999998</v>
          </cell>
          <cell r="CC336">
            <v>42.5136076</v>
          </cell>
          <cell r="CD336">
            <v>42.581858699999998</v>
          </cell>
          <cell r="CE336">
            <v>46.163824599999998</v>
          </cell>
          <cell r="CF336">
            <v>46.070993199999997</v>
          </cell>
          <cell r="CG336">
            <v>46.136592100000001</v>
          </cell>
          <cell r="CH336">
            <v>52.127762400000002</v>
          </cell>
          <cell r="CI336">
            <v>52.137152399999998</v>
          </cell>
          <cell r="CJ336">
            <v>52.1300861</v>
          </cell>
          <cell r="CK336">
            <v>68.263268299999993</v>
          </cell>
          <cell r="CL336">
            <v>68.833633500000005</v>
          </cell>
          <cell r="CM336">
            <v>68.367145800000003</v>
          </cell>
          <cell r="CN336">
            <v>39.437493699999997</v>
          </cell>
          <cell r="CO336">
            <v>29.2527951</v>
          </cell>
          <cell r="CP336">
            <v>34.867173399999999</v>
          </cell>
        </row>
        <row r="337">
          <cell r="A337">
            <v>38443</v>
          </cell>
          <cell r="B337">
            <v>324.8421376</v>
          </cell>
          <cell r="C337">
            <v>393.49201260000001</v>
          </cell>
          <cell r="D337">
            <v>718.33415019999995</v>
          </cell>
          <cell r="E337">
            <v>365.28150290000002</v>
          </cell>
          <cell r="F337">
            <v>767.27754010000001</v>
          </cell>
          <cell r="G337">
            <v>1132.5590428999999</v>
          </cell>
          <cell r="H337">
            <v>446.97862579999997</v>
          </cell>
          <cell r="I337">
            <v>883.8803034</v>
          </cell>
          <cell r="J337">
            <v>1330.8589291000001</v>
          </cell>
          <cell r="K337">
            <v>322.35510920000002</v>
          </cell>
          <cell r="L337">
            <v>408.11387860000002</v>
          </cell>
          <cell r="M337">
            <v>730.46898780000004</v>
          </cell>
          <cell r="N337">
            <v>801.35145769999997</v>
          </cell>
          <cell r="O337">
            <v>675.79288699999995</v>
          </cell>
          <cell r="P337">
            <v>1477.1443446999999</v>
          </cell>
          <cell r="Q337">
            <v>942.87612999999999</v>
          </cell>
          <cell r="R337">
            <v>503.10169869999999</v>
          </cell>
          <cell r="S337">
            <v>1445.9778286999999</v>
          </cell>
          <cell r="T337">
            <v>285.54775530000001</v>
          </cell>
          <cell r="U337">
            <v>185.3967869</v>
          </cell>
          <cell r="V337">
            <v>470.94454209999998</v>
          </cell>
          <cell r="W337">
            <v>558.41618979999998</v>
          </cell>
          <cell r="X337">
            <v>233.20107719999999</v>
          </cell>
          <cell r="Y337">
            <v>791.61726699999997</v>
          </cell>
          <cell r="Z337">
            <v>735.4926107</v>
          </cell>
          <cell r="AA337">
            <v>217.57549750000001</v>
          </cell>
          <cell r="AB337">
            <v>953.06810819999998</v>
          </cell>
          <cell r="AC337">
            <v>662.49412389999998</v>
          </cell>
          <cell r="AD337">
            <v>142.78592230000001</v>
          </cell>
          <cell r="AE337">
            <v>805.28004629999998</v>
          </cell>
          <cell r="AF337">
            <v>5445.6356427000001</v>
          </cell>
          <cell r="AG337">
            <v>4410.6176041999997</v>
          </cell>
          <cell r="AH337">
            <v>9856.2532470000006</v>
          </cell>
          <cell r="AI337">
            <v>3223.8866180999999</v>
          </cell>
          <cell r="AJ337">
            <v>6923.5200222000003</v>
          </cell>
          <cell r="AK337">
            <v>10147.406639999999</v>
          </cell>
          <cell r="AL337">
            <v>9829.5518063</v>
          </cell>
          <cell r="AM337">
            <v>19412.769722000001</v>
          </cell>
          <cell r="AN337">
            <v>29242.321529000001</v>
          </cell>
          <cell r="AO337">
            <v>10061.790901</v>
          </cell>
          <cell r="AP337">
            <v>12751.976746</v>
          </cell>
          <cell r="AQ337">
            <v>22813.767647000001</v>
          </cell>
          <cell r="AR337">
            <v>29788.992495999999</v>
          </cell>
          <cell r="AS337">
            <v>25074.338732</v>
          </cell>
          <cell r="AT337">
            <v>54863.331227000002</v>
          </cell>
          <cell r="AU337">
            <v>37715.045199</v>
          </cell>
          <cell r="AV337">
            <v>20124.067949</v>
          </cell>
          <cell r="AW337">
            <v>57839.113147999997</v>
          </cell>
          <cell r="AX337">
            <v>12161.058043999999</v>
          </cell>
          <cell r="AY337">
            <v>7873.9975537999999</v>
          </cell>
          <cell r="AZ337">
            <v>20035.055597999999</v>
          </cell>
          <cell r="BA337">
            <v>25785.983003000001</v>
          </cell>
          <cell r="BB337">
            <v>10752.436662</v>
          </cell>
          <cell r="BC337">
            <v>36538.419664000001</v>
          </cell>
          <cell r="BD337">
            <v>38404.716681999998</v>
          </cell>
          <cell r="BE337">
            <v>11369.733259000001</v>
          </cell>
          <cell r="BF337">
            <v>49774.449940999999</v>
          </cell>
          <cell r="BG337">
            <v>45042.341351000003</v>
          </cell>
          <cell r="BH337">
            <v>9814.9155019999998</v>
          </cell>
          <cell r="BI337">
            <v>54857.256852999999</v>
          </cell>
          <cell r="BJ337">
            <v>212013.36610000001</v>
          </cell>
          <cell r="BK337">
            <v>124097.75615</v>
          </cell>
          <cell r="BL337">
            <v>336111.12225000001</v>
          </cell>
          <cell r="BM337">
            <v>8.8257592999999996</v>
          </cell>
          <cell r="BN337">
            <v>9.0234884999999991</v>
          </cell>
          <cell r="BO337">
            <v>8.9597152999999992</v>
          </cell>
          <cell r="BP337">
            <v>21.991100299999999</v>
          </cell>
          <cell r="BQ337">
            <v>21.9631206</v>
          </cell>
          <cell r="BR337">
            <v>21.972517799999999</v>
          </cell>
          <cell r="BS337">
            <v>31.213374999999999</v>
          </cell>
          <cell r="BT337">
            <v>31.246123699999998</v>
          </cell>
          <cell r="BU337">
            <v>31.2316717</v>
          </cell>
          <cell r="BV337">
            <v>37.173442700000003</v>
          </cell>
          <cell r="BW337">
            <v>37.103584900000001</v>
          </cell>
          <cell r="BX337">
            <v>37.141482799999999</v>
          </cell>
          <cell r="BY337">
            <v>40</v>
          </cell>
          <cell r="BZ337">
            <v>40</v>
          </cell>
          <cell r="CA337">
            <v>40</v>
          </cell>
          <cell r="CB337">
            <v>42.588526199999997</v>
          </cell>
          <cell r="CC337">
            <v>42.471057299999998</v>
          </cell>
          <cell r="CD337">
            <v>42.542282200000002</v>
          </cell>
          <cell r="CE337">
            <v>46.176997499999999</v>
          </cell>
          <cell r="CF337">
            <v>46.108006000000003</v>
          </cell>
          <cell r="CG337">
            <v>46.156673400000003</v>
          </cell>
          <cell r="CH337">
            <v>52.216318899999997</v>
          </cell>
          <cell r="CI337">
            <v>52.2564967</v>
          </cell>
          <cell r="CJ337">
            <v>52.225490999999998</v>
          </cell>
          <cell r="CK337">
            <v>67.989042799999993</v>
          </cell>
          <cell r="CL337">
            <v>68.738677699999997</v>
          </cell>
          <cell r="CM337">
            <v>68.121962199999999</v>
          </cell>
          <cell r="CN337">
            <v>38.9327124</v>
          </cell>
          <cell r="CO337">
            <v>28.136140399999999</v>
          </cell>
          <cell r="CP337">
            <v>34.101307400000003</v>
          </cell>
        </row>
        <row r="338">
          <cell r="A338">
            <v>38473</v>
          </cell>
          <cell r="B338">
            <v>228.82526859999999</v>
          </cell>
          <cell r="C338">
            <v>237.53361240000001</v>
          </cell>
          <cell r="D338">
            <v>466.358881</v>
          </cell>
          <cell r="E338">
            <v>378.09740290000002</v>
          </cell>
          <cell r="F338">
            <v>800.47294869999996</v>
          </cell>
          <cell r="G338">
            <v>1178.5703516000001</v>
          </cell>
          <cell r="H338">
            <v>465.42785049999998</v>
          </cell>
          <cell r="I338">
            <v>960.62056319999999</v>
          </cell>
          <cell r="J338">
            <v>1426.0484137999999</v>
          </cell>
          <cell r="K338">
            <v>407.05373980000002</v>
          </cell>
          <cell r="L338">
            <v>477.74448130000002</v>
          </cell>
          <cell r="M338">
            <v>884.79822109999998</v>
          </cell>
          <cell r="N338">
            <v>787.76348519999999</v>
          </cell>
          <cell r="O338">
            <v>667.50985079999998</v>
          </cell>
          <cell r="P338">
            <v>1455.273336</v>
          </cell>
          <cell r="Q338">
            <v>924.13586229999999</v>
          </cell>
          <cell r="R338">
            <v>507.65551929999998</v>
          </cell>
          <cell r="S338">
            <v>1431.7913816</v>
          </cell>
          <cell r="T338">
            <v>275.8327883</v>
          </cell>
          <cell r="U338">
            <v>161.5034824</v>
          </cell>
          <cell r="V338">
            <v>437.3362707</v>
          </cell>
          <cell r="W338">
            <v>582.91965010000001</v>
          </cell>
          <cell r="X338">
            <v>238.62225330000001</v>
          </cell>
          <cell r="Y338">
            <v>821.54190349999999</v>
          </cell>
          <cell r="Z338">
            <v>718.74887320000005</v>
          </cell>
          <cell r="AA338">
            <v>232.7532492</v>
          </cell>
          <cell r="AB338">
            <v>951.50212239999996</v>
          </cell>
          <cell r="AC338">
            <v>655.14927839999996</v>
          </cell>
          <cell r="AD338">
            <v>142.3849161</v>
          </cell>
          <cell r="AE338">
            <v>797.53419450000001</v>
          </cell>
          <cell r="AF338">
            <v>5423.9541995</v>
          </cell>
          <cell r="AG338">
            <v>4426.8008766000003</v>
          </cell>
          <cell r="AH338">
            <v>9850.7550761000002</v>
          </cell>
          <cell r="AI338">
            <v>3299.7582645000002</v>
          </cell>
          <cell r="AJ338">
            <v>7305.9756128999998</v>
          </cell>
          <cell r="AK338">
            <v>10605.733877000001</v>
          </cell>
          <cell r="AL338">
            <v>10291.160078999999</v>
          </cell>
          <cell r="AM338">
            <v>21032.907092000001</v>
          </cell>
          <cell r="AN338">
            <v>31324.067171999999</v>
          </cell>
          <cell r="AO338">
            <v>12798.214521</v>
          </cell>
          <cell r="AP338">
            <v>14925.014776</v>
          </cell>
          <cell r="AQ338">
            <v>27723.229297000002</v>
          </cell>
          <cell r="AR338">
            <v>29242.660177999998</v>
          </cell>
          <cell r="AS338">
            <v>24722.009639</v>
          </cell>
          <cell r="AT338">
            <v>53964.669817000002</v>
          </cell>
          <cell r="AU338">
            <v>36965.434492</v>
          </cell>
          <cell r="AV338">
            <v>20306.220772000001</v>
          </cell>
          <cell r="AW338">
            <v>57271.655264000001</v>
          </cell>
          <cell r="AX338">
            <v>11748.824036</v>
          </cell>
          <cell r="AY338">
            <v>6850.2861688000003</v>
          </cell>
          <cell r="AZ338">
            <v>18599.110205000001</v>
          </cell>
          <cell r="BA338">
            <v>26927.426969</v>
          </cell>
          <cell r="BB338">
            <v>10983.16706</v>
          </cell>
          <cell r="BC338">
            <v>37910.594029</v>
          </cell>
          <cell r="BD338">
            <v>37461.324503000003</v>
          </cell>
          <cell r="BE338">
            <v>12073.473146</v>
          </cell>
          <cell r="BF338">
            <v>49534.797649</v>
          </cell>
          <cell r="BG338">
            <v>44422.152251</v>
          </cell>
          <cell r="BH338">
            <v>9864.5699055000005</v>
          </cell>
          <cell r="BI338">
            <v>54286.722156999997</v>
          </cell>
          <cell r="BJ338">
            <v>213156.9553</v>
          </cell>
          <cell r="BK338">
            <v>128063.62417</v>
          </cell>
          <cell r="BL338">
            <v>341220.57947</v>
          </cell>
          <cell r="BM338">
            <v>8.7272704000000001</v>
          </cell>
          <cell r="BN338">
            <v>9.1270737000000004</v>
          </cell>
          <cell r="BO338">
            <v>8.9988127000000002</v>
          </cell>
          <cell r="BP338">
            <v>22.111182400000001</v>
          </cell>
          <cell r="BQ338">
            <v>21.895124800000001</v>
          </cell>
          <cell r="BR338">
            <v>21.965640799999999</v>
          </cell>
          <cell r="BS338">
            <v>31.4410931</v>
          </cell>
          <cell r="BT338">
            <v>31.2405802</v>
          </cell>
          <cell r="BU338">
            <v>31.332826699999998</v>
          </cell>
          <cell r="BV338">
            <v>37.121116600000001</v>
          </cell>
          <cell r="BW338">
            <v>37.036172000000001</v>
          </cell>
          <cell r="BX338">
            <v>37.082153900000002</v>
          </cell>
          <cell r="BY338">
            <v>40</v>
          </cell>
          <cell r="BZ338">
            <v>40</v>
          </cell>
          <cell r="CA338">
            <v>40</v>
          </cell>
          <cell r="CB338">
            <v>42.594008199999998</v>
          </cell>
          <cell r="CC338">
            <v>42.415717999999998</v>
          </cell>
          <cell r="CD338">
            <v>42.528167600000003</v>
          </cell>
          <cell r="CE338">
            <v>46.194062899999999</v>
          </cell>
          <cell r="CF338">
            <v>46.027421599999997</v>
          </cell>
          <cell r="CG338">
            <v>46.145660800000002</v>
          </cell>
          <cell r="CH338">
            <v>52.120185399999997</v>
          </cell>
          <cell r="CI338">
            <v>51.872414999999997</v>
          </cell>
          <cell r="CJ338">
            <v>52.0595766</v>
          </cell>
          <cell r="CK338">
            <v>67.8046267</v>
          </cell>
          <cell r="CL338">
            <v>69.281003799999993</v>
          </cell>
          <cell r="CM338">
            <v>68.068206399999994</v>
          </cell>
          <cell r="CN338">
            <v>39.299180499999999</v>
          </cell>
          <cell r="CO338">
            <v>28.9291585</v>
          </cell>
          <cell r="CP338">
            <v>34.639027900000002</v>
          </cell>
        </row>
        <row r="339">
          <cell r="A339">
            <v>38504</v>
          </cell>
          <cell r="B339">
            <v>239.02761219999999</v>
          </cell>
          <cell r="C339">
            <v>254.03743460000001</v>
          </cell>
          <cell r="D339">
            <v>493.06504669999998</v>
          </cell>
          <cell r="E339">
            <v>376.87985229999998</v>
          </cell>
          <cell r="F339">
            <v>796.88602690000005</v>
          </cell>
          <cell r="G339">
            <v>1173.7658790999999</v>
          </cell>
          <cell r="H339">
            <v>464.3207524</v>
          </cell>
          <cell r="I339">
            <v>945.16800869999997</v>
          </cell>
          <cell r="J339">
            <v>1409.4887610999999</v>
          </cell>
          <cell r="K339">
            <v>388.27628270000002</v>
          </cell>
          <cell r="L339">
            <v>460.45749649999999</v>
          </cell>
          <cell r="M339">
            <v>848.73377909999999</v>
          </cell>
          <cell r="N339">
            <v>817.90195259999996</v>
          </cell>
          <cell r="O339">
            <v>710.83876380000004</v>
          </cell>
          <cell r="P339">
            <v>1528.7407164000001</v>
          </cell>
          <cell r="Q339">
            <v>948.39948360000005</v>
          </cell>
          <cell r="R339">
            <v>518.19579299999998</v>
          </cell>
          <cell r="S339">
            <v>1466.5952765</v>
          </cell>
          <cell r="T339">
            <v>283.18941569999998</v>
          </cell>
          <cell r="U339">
            <v>164.82152790000001</v>
          </cell>
          <cell r="V339">
            <v>448.01094360000002</v>
          </cell>
          <cell r="W339">
            <v>564.78232849999995</v>
          </cell>
          <cell r="X339">
            <v>229.17335700000001</v>
          </cell>
          <cell r="Y339">
            <v>793.95568549999996</v>
          </cell>
          <cell r="Z339">
            <v>739.12534370000003</v>
          </cell>
          <cell r="AA339">
            <v>229.63462960000001</v>
          </cell>
          <cell r="AB339">
            <v>968.75997329999996</v>
          </cell>
          <cell r="AC339">
            <v>627.98568799999998</v>
          </cell>
          <cell r="AD339">
            <v>137.50716990000001</v>
          </cell>
          <cell r="AE339">
            <v>765.49285789999999</v>
          </cell>
          <cell r="AF339">
            <v>5449.8887113999999</v>
          </cell>
          <cell r="AG339">
            <v>4446.7202077000002</v>
          </cell>
          <cell r="AH339">
            <v>9896.6089190999992</v>
          </cell>
          <cell r="AI339">
            <v>3350.6368336999999</v>
          </cell>
          <cell r="AJ339">
            <v>7263.0114070999998</v>
          </cell>
          <cell r="AK339">
            <v>10613.648241000001</v>
          </cell>
          <cell r="AL339">
            <v>10240.968488</v>
          </cell>
          <cell r="AM339">
            <v>20829.78803</v>
          </cell>
          <cell r="AN339">
            <v>31070.756518999999</v>
          </cell>
          <cell r="AO339">
            <v>12188.867254000001</v>
          </cell>
          <cell r="AP339">
            <v>14376.011536</v>
          </cell>
          <cell r="AQ339">
            <v>26564.878789999999</v>
          </cell>
          <cell r="AR339">
            <v>30402.093767999999</v>
          </cell>
          <cell r="AS339">
            <v>26326.750715999999</v>
          </cell>
          <cell r="AT339">
            <v>56728.844484000001</v>
          </cell>
          <cell r="AU339">
            <v>37935.979341999999</v>
          </cell>
          <cell r="AV339">
            <v>20727.831718000001</v>
          </cell>
          <cell r="AW339">
            <v>58663.81106</v>
          </cell>
          <cell r="AX339">
            <v>12073.370140999999</v>
          </cell>
          <cell r="AY339">
            <v>6988.4546417000001</v>
          </cell>
          <cell r="AZ339">
            <v>19061.824783</v>
          </cell>
          <cell r="BA339">
            <v>26078.058199999999</v>
          </cell>
          <cell r="BB339">
            <v>10554.284788000001</v>
          </cell>
          <cell r="BC339">
            <v>36632.342987999997</v>
          </cell>
          <cell r="BD339">
            <v>38473.349722999999</v>
          </cell>
          <cell r="BE339">
            <v>11951.704315000001</v>
          </cell>
          <cell r="BF339">
            <v>50425.054038000002</v>
          </cell>
          <cell r="BG339">
            <v>42716.721974</v>
          </cell>
          <cell r="BH339">
            <v>9526.6991844000004</v>
          </cell>
          <cell r="BI339">
            <v>52243.421157999997</v>
          </cell>
          <cell r="BJ339">
            <v>213460.04571999999</v>
          </cell>
          <cell r="BK339">
            <v>128544.53634000001</v>
          </cell>
          <cell r="BL339">
            <v>342004.58205999999</v>
          </cell>
          <cell r="BM339">
            <v>8.8904642000000003</v>
          </cell>
          <cell r="BN339">
            <v>9.1142410999999992</v>
          </cell>
          <cell r="BO339">
            <v>9.0423895000000005</v>
          </cell>
          <cell r="BP339">
            <v>22.055806100000002</v>
          </cell>
          <cell r="BQ339">
            <v>22.038185599999998</v>
          </cell>
          <cell r="BR339">
            <v>22.043990300000001</v>
          </cell>
          <cell r="BS339">
            <v>31.392252899999999</v>
          </cell>
          <cell r="BT339">
            <v>31.221147800000001</v>
          </cell>
          <cell r="BU339">
            <v>31.299424399999999</v>
          </cell>
          <cell r="BV339">
            <v>37.1708292</v>
          </cell>
          <cell r="BW339">
            <v>37.036177600000002</v>
          </cell>
          <cell r="BX339">
            <v>37.1082185</v>
          </cell>
          <cell r="BY339">
            <v>40</v>
          </cell>
          <cell r="BZ339">
            <v>40</v>
          </cell>
          <cell r="CA339">
            <v>40</v>
          </cell>
          <cell r="CB339">
            <v>42.633550100000001</v>
          </cell>
          <cell r="CC339">
            <v>42.400132599999999</v>
          </cell>
          <cell r="CD339">
            <v>42.547676699999997</v>
          </cell>
          <cell r="CE339">
            <v>46.173644099999997</v>
          </cell>
          <cell r="CF339">
            <v>46.053716399999999</v>
          </cell>
          <cell r="CG339">
            <v>46.139027200000001</v>
          </cell>
          <cell r="CH339">
            <v>52.052537600000001</v>
          </cell>
          <cell r="CI339">
            <v>52.046611300000002</v>
          </cell>
          <cell r="CJ339">
            <v>52.051132799999998</v>
          </cell>
          <cell r="CK339">
            <v>68.021808100000001</v>
          </cell>
          <cell r="CL339">
            <v>69.281472300000004</v>
          </cell>
          <cell r="CM339">
            <v>68.248084399999996</v>
          </cell>
          <cell r="CN339">
            <v>39.167780700000002</v>
          </cell>
          <cell r="CO339">
            <v>28.907718599999999</v>
          </cell>
          <cell r="CP339">
            <v>34.557754600000003</v>
          </cell>
        </row>
        <row r="340">
          <cell r="A340">
            <v>38534</v>
          </cell>
          <cell r="B340">
            <v>399.18108119999999</v>
          </cell>
          <cell r="C340">
            <v>537.31230340000002</v>
          </cell>
          <cell r="D340">
            <v>936.49338460000001</v>
          </cell>
          <cell r="E340">
            <v>347.2601391</v>
          </cell>
          <cell r="F340">
            <v>708.40649199999996</v>
          </cell>
          <cell r="G340">
            <v>1055.6666310999999</v>
          </cell>
          <cell r="H340">
            <v>465.65932720000001</v>
          </cell>
          <cell r="I340">
            <v>862.33289200000002</v>
          </cell>
          <cell r="J340">
            <v>1327.9922191999999</v>
          </cell>
          <cell r="K340">
            <v>333.06795210000001</v>
          </cell>
          <cell r="L340">
            <v>414.19794830000001</v>
          </cell>
          <cell r="M340">
            <v>747.26590039999996</v>
          </cell>
          <cell r="N340">
            <v>819.55477150000002</v>
          </cell>
          <cell r="O340">
            <v>699.34250970000005</v>
          </cell>
          <cell r="P340">
            <v>1518.8972811000001</v>
          </cell>
          <cell r="Q340">
            <v>947.9828632</v>
          </cell>
          <cell r="R340">
            <v>515.02770940000005</v>
          </cell>
          <cell r="S340">
            <v>1463.0105725000001</v>
          </cell>
          <cell r="T340">
            <v>278.60046210000002</v>
          </cell>
          <cell r="U340">
            <v>155.41572690000001</v>
          </cell>
          <cell r="V340">
            <v>434.016189</v>
          </cell>
          <cell r="W340">
            <v>561.39176010000006</v>
          </cell>
          <cell r="X340">
            <v>221.62057609999999</v>
          </cell>
          <cell r="Y340">
            <v>783.01233620000005</v>
          </cell>
          <cell r="Z340">
            <v>703.95032479999998</v>
          </cell>
          <cell r="AA340">
            <v>195.8753796</v>
          </cell>
          <cell r="AB340">
            <v>899.82570439999995</v>
          </cell>
          <cell r="AC340">
            <v>609.3686242</v>
          </cell>
          <cell r="AD340">
            <v>136.785447</v>
          </cell>
          <cell r="AE340">
            <v>746.15407119999998</v>
          </cell>
          <cell r="AF340">
            <v>5466.0173053999997</v>
          </cell>
          <cell r="AG340">
            <v>4446.3169844000004</v>
          </cell>
          <cell r="AH340">
            <v>9912.3342897999992</v>
          </cell>
          <cell r="AI340">
            <v>3093.1184864000002</v>
          </cell>
          <cell r="AJ340">
            <v>6488.8596649999999</v>
          </cell>
          <cell r="AK340">
            <v>9581.9781512999998</v>
          </cell>
          <cell r="AL340">
            <v>10196.069579999999</v>
          </cell>
          <cell r="AM340">
            <v>18903.961872</v>
          </cell>
          <cell r="AN340">
            <v>29100.031453</v>
          </cell>
          <cell r="AO340">
            <v>10410.496268999999</v>
          </cell>
          <cell r="AP340">
            <v>12941.765595000001</v>
          </cell>
          <cell r="AQ340">
            <v>23352.261864</v>
          </cell>
          <cell r="AR340">
            <v>30498.494084000002</v>
          </cell>
          <cell r="AS340">
            <v>25961.385326</v>
          </cell>
          <cell r="AT340">
            <v>56459.879410000001</v>
          </cell>
          <cell r="AU340">
            <v>37919.314526000002</v>
          </cell>
          <cell r="AV340">
            <v>20601.108373999999</v>
          </cell>
          <cell r="AW340">
            <v>58520.422900999998</v>
          </cell>
          <cell r="AX340">
            <v>11865.086224999999</v>
          </cell>
          <cell r="AY340">
            <v>6605.4738639999996</v>
          </cell>
          <cell r="AZ340">
            <v>18470.560088999999</v>
          </cell>
          <cell r="BA340">
            <v>25936.002815</v>
          </cell>
          <cell r="BB340">
            <v>10209.5599</v>
          </cell>
          <cell r="BC340">
            <v>36145.562715</v>
          </cell>
          <cell r="BD340">
            <v>36766.486663999996</v>
          </cell>
          <cell r="BE340">
            <v>10148.079183</v>
          </cell>
          <cell r="BF340">
            <v>46914.565846999998</v>
          </cell>
          <cell r="BG340">
            <v>41303.019933000003</v>
          </cell>
          <cell r="BH340">
            <v>9352.3029251999997</v>
          </cell>
          <cell r="BI340">
            <v>50655.322858</v>
          </cell>
          <cell r="BJ340">
            <v>207988.08858000001</v>
          </cell>
          <cell r="BK340">
            <v>121212.4967</v>
          </cell>
          <cell r="BL340">
            <v>329200.58529000002</v>
          </cell>
          <cell r="BM340">
            <v>8.9072086000000006</v>
          </cell>
          <cell r="BN340">
            <v>9.1597969999999993</v>
          </cell>
          <cell r="BO340">
            <v>9.0767083999999993</v>
          </cell>
          <cell r="BP340">
            <v>21.895984899999998</v>
          </cell>
          <cell r="BQ340">
            <v>21.921884299999999</v>
          </cell>
          <cell r="BR340">
            <v>21.9128027</v>
          </cell>
          <cell r="BS340">
            <v>31.256373400000001</v>
          </cell>
          <cell r="BT340">
            <v>31.2453638</v>
          </cell>
          <cell r="BU340">
            <v>31.250271000000001</v>
          </cell>
          <cell r="BV340">
            <v>37.213490999999998</v>
          </cell>
          <cell r="BW340">
            <v>37.122561500000003</v>
          </cell>
          <cell r="BX340">
            <v>37.1716245</v>
          </cell>
          <cell r="BY340">
            <v>40</v>
          </cell>
          <cell r="BZ340">
            <v>40</v>
          </cell>
          <cell r="CA340">
            <v>40</v>
          </cell>
          <cell r="CB340">
            <v>42.588178599999999</v>
          </cell>
          <cell r="CC340">
            <v>42.501965499999997</v>
          </cell>
          <cell r="CD340">
            <v>42.557306699999998</v>
          </cell>
          <cell r="CE340">
            <v>46.199471799999998</v>
          </cell>
          <cell r="CF340">
            <v>46.067743700000001</v>
          </cell>
          <cell r="CG340">
            <v>46.162188100000002</v>
          </cell>
          <cell r="CH340">
            <v>52.228808399999998</v>
          </cell>
          <cell r="CI340">
            <v>51.808855200000004</v>
          </cell>
          <cell r="CJ340">
            <v>52.137392400000003</v>
          </cell>
          <cell r="CK340">
            <v>67.780023900000003</v>
          </cell>
          <cell r="CL340">
            <v>68.372061000000002</v>
          </cell>
          <cell r="CM340">
            <v>67.888556600000001</v>
          </cell>
          <cell r="CN340">
            <v>38.051121500000001</v>
          </cell>
          <cell r="CO340">
            <v>27.261326</v>
          </cell>
          <cell r="CP340">
            <v>33.211206900000001</v>
          </cell>
        </row>
        <row r="341">
          <cell r="A341">
            <v>38565</v>
          </cell>
          <cell r="B341">
            <v>248.7013235</v>
          </cell>
          <cell r="C341">
            <v>233.71798680000001</v>
          </cell>
          <cell r="D341">
            <v>482.41931039999997</v>
          </cell>
          <cell r="E341">
            <v>374.45325100000002</v>
          </cell>
          <cell r="F341">
            <v>796.89272540000002</v>
          </cell>
          <cell r="G341">
            <v>1171.3459763000001</v>
          </cell>
          <cell r="H341">
            <v>437.33779980000003</v>
          </cell>
          <cell r="I341">
            <v>940.12963179999997</v>
          </cell>
          <cell r="J341">
            <v>1377.4674316999999</v>
          </cell>
          <cell r="K341">
            <v>327.34993680000002</v>
          </cell>
          <cell r="L341">
            <v>449.98323640000001</v>
          </cell>
          <cell r="M341">
            <v>777.33317309999995</v>
          </cell>
          <cell r="N341">
            <v>825.69649500000003</v>
          </cell>
          <cell r="O341">
            <v>728.00574849999998</v>
          </cell>
          <cell r="P341">
            <v>1553.7022434999999</v>
          </cell>
          <cell r="Q341">
            <v>937.52764969999998</v>
          </cell>
          <cell r="R341">
            <v>513.46582780000006</v>
          </cell>
          <cell r="S341">
            <v>1450.9934774999999</v>
          </cell>
          <cell r="T341">
            <v>311.0391257</v>
          </cell>
          <cell r="U341">
            <v>172.11450809999999</v>
          </cell>
          <cell r="V341">
            <v>483.15363380000002</v>
          </cell>
          <cell r="W341">
            <v>606.09362169999997</v>
          </cell>
          <cell r="X341">
            <v>235.83588449999999</v>
          </cell>
          <cell r="Y341">
            <v>841.92950619999999</v>
          </cell>
          <cell r="Z341">
            <v>729.70946200000003</v>
          </cell>
          <cell r="AA341">
            <v>216.1252829</v>
          </cell>
          <cell r="AB341">
            <v>945.83474490000003</v>
          </cell>
          <cell r="AC341">
            <v>636.81398469999999</v>
          </cell>
          <cell r="AD341">
            <v>149.3420294</v>
          </cell>
          <cell r="AE341">
            <v>786.15601409999999</v>
          </cell>
          <cell r="AF341">
            <v>5434.7226498999999</v>
          </cell>
          <cell r="AG341">
            <v>4435.6128614999998</v>
          </cell>
          <cell r="AH341">
            <v>9870.3355114000005</v>
          </cell>
          <cell r="AI341">
            <v>3247.6711541</v>
          </cell>
          <cell r="AJ341">
            <v>7255.6888670999997</v>
          </cell>
          <cell r="AK341">
            <v>10503.360021</v>
          </cell>
          <cell r="AL341">
            <v>9622.5532609000002</v>
          </cell>
          <cell r="AM341">
            <v>20710.952238000002</v>
          </cell>
          <cell r="AN341">
            <v>30333.505498999999</v>
          </cell>
          <cell r="AO341">
            <v>10243.199473000001</v>
          </cell>
          <cell r="AP341">
            <v>14061.689273</v>
          </cell>
          <cell r="AQ341">
            <v>24304.888746000001</v>
          </cell>
          <cell r="AR341">
            <v>30720.527265000001</v>
          </cell>
          <cell r="AS341">
            <v>27021.422188</v>
          </cell>
          <cell r="AT341">
            <v>57741.949453000001</v>
          </cell>
          <cell r="AU341">
            <v>37501.105988000003</v>
          </cell>
          <cell r="AV341">
            <v>20538.633110999999</v>
          </cell>
          <cell r="AW341">
            <v>58039.739098999999</v>
          </cell>
          <cell r="AX341">
            <v>13247.837813</v>
          </cell>
          <cell r="AY341">
            <v>7318.5165810999997</v>
          </cell>
          <cell r="AZ341">
            <v>20566.354394000002</v>
          </cell>
          <cell r="BA341">
            <v>27975.287881</v>
          </cell>
          <cell r="BB341">
            <v>10856.598545000001</v>
          </cell>
          <cell r="BC341">
            <v>38831.886424999997</v>
          </cell>
          <cell r="BD341">
            <v>38116.977358999997</v>
          </cell>
          <cell r="BE341">
            <v>11231.392427000001</v>
          </cell>
          <cell r="BF341">
            <v>49348.369787000003</v>
          </cell>
          <cell r="BG341">
            <v>43122.593644</v>
          </cell>
          <cell r="BH341">
            <v>10146.192061</v>
          </cell>
          <cell r="BI341">
            <v>53268.785705000002</v>
          </cell>
          <cell r="BJ341">
            <v>213797.75383999999</v>
          </cell>
          <cell r="BK341">
            <v>129141.08529</v>
          </cell>
          <cell r="BL341">
            <v>342938.83912999998</v>
          </cell>
          <cell r="BM341">
            <v>8.6731017999999995</v>
          </cell>
          <cell r="BN341">
            <v>9.1049757000000007</v>
          </cell>
          <cell r="BO341">
            <v>8.9669152000000008</v>
          </cell>
          <cell r="BP341">
            <v>22.002564799999998</v>
          </cell>
          <cell r="BQ341">
            <v>22.029889900000001</v>
          </cell>
          <cell r="BR341">
            <v>22.0212143</v>
          </cell>
          <cell r="BS341">
            <v>31.291282899999999</v>
          </cell>
          <cell r="BT341">
            <v>31.2493625</v>
          </cell>
          <cell r="BU341">
            <v>31.267016000000002</v>
          </cell>
          <cell r="BV341">
            <v>37.2055924</v>
          </cell>
          <cell r="BW341">
            <v>37.117045099999999</v>
          </cell>
          <cell r="BX341">
            <v>37.164102499999998</v>
          </cell>
          <cell r="BY341">
            <v>40</v>
          </cell>
          <cell r="BZ341">
            <v>40</v>
          </cell>
          <cell r="CA341">
            <v>40</v>
          </cell>
          <cell r="CB341">
            <v>42.592190899999999</v>
          </cell>
          <cell r="CC341">
            <v>42.5212067</v>
          </cell>
          <cell r="CD341">
            <v>42.566904100000002</v>
          </cell>
          <cell r="CE341">
            <v>46.156710599999997</v>
          </cell>
          <cell r="CF341">
            <v>46.034548800000003</v>
          </cell>
          <cell r="CG341">
            <v>46.122491400000001</v>
          </cell>
          <cell r="CH341">
            <v>52.235827200000003</v>
          </cell>
          <cell r="CI341">
            <v>51.967045599999999</v>
          </cell>
          <cell r="CJ341">
            <v>52.174410000000002</v>
          </cell>
          <cell r="CK341">
            <v>67.716153700000007</v>
          </cell>
          <cell r="CL341">
            <v>67.939294099999998</v>
          </cell>
          <cell r="CM341">
            <v>67.758542500000004</v>
          </cell>
          <cell r="CN341">
            <v>39.339220699999998</v>
          </cell>
          <cell r="CO341">
            <v>29.114598000000001</v>
          </cell>
          <cell r="CP341">
            <v>34.744395300000001</v>
          </cell>
        </row>
        <row r="342">
          <cell r="A342">
            <v>38596</v>
          </cell>
          <cell r="B342">
            <v>335.9372841</v>
          </cell>
          <cell r="C342">
            <v>343.21797759999998</v>
          </cell>
          <cell r="D342">
            <v>679.15526169999998</v>
          </cell>
          <cell r="E342">
            <v>371.76300550000002</v>
          </cell>
          <cell r="F342">
            <v>789.77428250000003</v>
          </cell>
          <cell r="G342">
            <v>1161.537288</v>
          </cell>
          <cell r="H342">
            <v>445.38205369999997</v>
          </cell>
          <cell r="I342">
            <v>911.34344569999996</v>
          </cell>
          <cell r="J342">
            <v>1356.7254994</v>
          </cell>
          <cell r="K342">
            <v>285.47050189999999</v>
          </cell>
          <cell r="L342">
            <v>395.85520659999997</v>
          </cell>
          <cell r="M342">
            <v>681.32570850000002</v>
          </cell>
          <cell r="N342">
            <v>843.131666</v>
          </cell>
          <cell r="O342">
            <v>773.35954779999997</v>
          </cell>
          <cell r="P342">
            <v>1616.4912138</v>
          </cell>
          <cell r="Q342">
            <v>972.05504780000001</v>
          </cell>
          <cell r="R342">
            <v>539.50320509999995</v>
          </cell>
          <cell r="S342">
            <v>1511.5582529000001</v>
          </cell>
          <cell r="T342">
            <v>303.1962868</v>
          </cell>
          <cell r="U342">
            <v>163.47737979999999</v>
          </cell>
          <cell r="V342">
            <v>466.67366650000002</v>
          </cell>
          <cell r="W342">
            <v>591.70411850000005</v>
          </cell>
          <cell r="X342">
            <v>239.29479459999999</v>
          </cell>
          <cell r="Y342">
            <v>830.99891309999998</v>
          </cell>
          <cell r="Z342">
            <v>732.58230660000004</v>
          </cell>
          <cell r="AA342">
            <v>214.445719</v>
          </cell>
          <cell r="AB342">
            <v>947.02802559999998</v>
          </cell>
          <cell r="AC342">
            <v>611.47887089999995</v>
          </cell>
          <cell r="AD342">
            <v>141.59621720000001</v>
          </cell>
          <cell r="AE342">
            <v>753.07508819999998</v>
          </cell>
          <cell r="AF342">
            <v>5492.7011415999996</v>
          </cell>
          <cell r="AG342">
            <v>4511.8677759000002</v>
          </cell>
          <cell r="AH342">
            <v>10004.568918000001</v>
          </cell>
          <cell r="AI342">
            <v>3375.3907617999998</v>
          </cell>
          <cell r="AJ342">
            <v>7103.4117151999999</v>
          </cell>
          <cell r="AK342">
            <v>10478.802476999999</v>
          </cell>
          <cell r="AL342">
            <v>9703.7536182000003</v>
          </cell>
          <cell r="AM342">
            <v>20140.171977000002</v>
          </cell>
          <cell r="AN342">
            <v>29843.925595000001</v>
          </cell>
          <cell r="AO342">
            <v>8940.8086232999995</v>
          </cell>
          <cell r="AP342">
            <v>12361.469136</v>
          </cell>
          <cell r="AQ342">
            <v>21302.277759000001</v>
          </cell>
          <cell r="AR342">
            <v>31340.674562</v>
          </cell>
          <cell r="AS342">
            <v>28606.922876000001</v>
          </cell>
          <cell r="AT342">
            <v>59947.597437999997</v>
          </cell>
          <cell r="AU342">
            <v>38882.201910999996</v>
          </cell>
          <cell r="AV342">
            <v>21580.128204000001</v>
          </cell>
          <cell r="AW342">
            <v>60462.330114999997</v>
          </cell>
          <cell r="AX342">
            <v>12906.601404999999</v>
          </cell>
          <cell r="AY342">
            <v>6937.1332851999996</v>
          </cell>
          <cell r="AZ342">
            <v>19843.734691000001</v>
          </cell>
          <cell r="BA342">
            <v>27298.459556000002</v>
          </cell>
          <cell r="BB342">
            <v>10999.302381</v>
          </cell>
          <cell r="BC342">
            <v>38297.761936000003</v>
          </cell>
          <cell r="BD342">
            <v>38203.865639000003</v>
          </cell>
          <cell r="BE342">
            <v>11182.532805000001</v>
          </cell>
          <cell r="BF342">
            <v>49386.398443999999</v>
          </cell>
          <cell r="BG342">
            <v>41748.339849000004</v>
          </cell>
          <cell r="BH342">
            <v>9661.7155882000006</v>
          </cell>
          <cell r="BI342">
            <v>51410.055437000003</v>
          </cell>
          <cell r="BJ342">
            <v>212400.09591999999</v>
          </cell>
          <cell r="BK342">
            <v>128572.78797</v>
          </cell>
          <cell r="BL342">
            <v>340972.88389</v>
          </cell>
          <cell r="BM342">
            <v>9.0794154000000002</v>
          </cell>
          <cell r="BN342">
            <v>8.9942302000000005</v>
          </cell>
          <cell r="BO342">
            <v>9.0214946999999999</v>
          </cell>
          <cell r="BP342">
            <v>21.787482300000001</v>
          </cell>
          <cell r="BQ342">
            <v>22.0994314</v>
          </cell>
          <cell r="BR342">
            <v>21.997025600000001</v>
          </cell>
          <cell r="BS342">
            <v>31.3195534</v>
          </cell>
          <cell r="BT342">
            <v>31.227249100000002</v>
          </cell>
          <cell r="BU342">
            <v>31.265923900000001</v>
          </cell>
          <cell r="BV342">
            <v>37.171744099999998</v>
          </cell>
          <cell r="BW342">
            <v>36.990456700000003</v>
          </cell>
          <cell r="BX342">
            <v>37.085012900000002</v>
          </cell>
          <cell r="BY342">
            <v>40</v>
          </cell>
          <cell r="BZ342">
            <v>40</v>
          </cell>
          <cell r="CA342">
            <v>40</v>
          </cell>
          <cell r="CB342">
            <v>42.568467900000002</v>
          </cell>
          <cell r="CC342">
            <v>42.434820600000002</v>
          </cell>
          <cell r="CD342">
            <v>42.521650800000003</v>
          </cell>
          <cell r="CE342">
            <v>46.1353212</v>
          </cell>
          <cell r="CF342">
            <v>45.965489599999998</v>
          </cell>
          <cell r="CG342">
            <v>46.086416399999997</v>
          </cell>
          <cell r="CH342">
            <v>52.149588199999997</v>
          </cell>
          <cell r="CI342">
            <v>52.146216099999997</v>
          </cell>
          <cell r="CJ342">
            <v>52.148824599999998</v>
          </cell>
          <cell r="CK342">
            <v>68.274378499999997</v>
          </cell>
          <cell r="CL342">
            <v>68.234277599999999</v>
          </cell>
          <cell r="CM342">
            <v>68.266838500000006</v>
          </cell>
          <cell r="CN342">
            <v>38.669516199999997</v>
          </cell>
          <cell r="CO342">
            <v>28.4965771</v>
          </cell>
          <cell r="CP342">
            <v>34.081716700000001</v>
          </cell>
        </row>
        <row r="343">
          <cell r="A343">
            <v>38626</v>
          </cell>
          <cell r="B343">
            <v>370.38440700000001</v>
          </cell>
          <cell r="C343">
            <v>415.65285779999999</v>
          </cell>
          <cell r="D343">
            <v>786.03726489999997</v>
          </cell>
          <cell r="E343">
            <v>373.61483980000003</v>
          </cell>
          <cell r="F343">
            <v>811.12997989999997</v>
          </cell>
          <cell r="G343">
            <v>1184.7448197000001</v>
          </cell>
          <cell r="H343">
            <v>500.65431030000002</v>
          </cell>
          <cell r="I343">
            <v>926.33441159999995</v>
          </cell>
          <cell r="J343">
            <v>1426.9887217999999</v>
          </cell>
          <cell r="K343">
            <v>514.20527000000004</v>
          </cell>
          <cell r="L343">
            <v>524.37847320000003</v>
          </cell>
          <cell r="M343">
            <v>1038.5837432000001</v>
          </cell>
          <cell r="N343">
            <v>788.58434</v>
          </cell>
          <cell r="O343">
            <v>677.47212079999997</v>
          </cell>
          <cell r="P343">
            <v>1466.0564608</v>
          </cell>
          <cell r="Q343">
            <v>875.89260839999997</v>
          </cell>
          <cell r="R343">
            <v>470.10229320000002</v>
          </cell>
          <cell r="S343">
            <v>1345.9949016</v>
          </cell>
          <cell r="T343">
            <v>265.94183559999999</v>
          </cell>
          <cell r="U343">
            <v>141.2649711</v>
          </cell>
          <cell r="V343">
            <v>407.20680670000002</v>
          </cell>
          <cell r="W343">
            <v>504.54704729999997</v>
          </cell>
          <cell r="X343">
            <v>198.4272393</v>
          </cell>
          <cell r="Y343">
            <v>702.97428660000003</v>
          </cell>
          <cell r="Z343">
            <v>682.48150129999999</v>
          </cell>
          <cell r="AA343">
            <v>198.31692580000001</v>
          </cell>
          <cell r="AB343">
            <v>880.79842710000003</v>
          </cell>
          <cell r="AC343">
            <v>593.68487240000002</v>
          </cell>
          <cell r="AD343">
            <v>116.63942609999999</v>
          </cell>
          <cell r="AE343">
            <v>710.32429850000005</v>
          </cell>
          <cell r="AF343">
            <v>5469.9910321999996</v>
          </cell>
          <cell r="AG343">
            <v>4479.7186986999995</v>
          </cell>
          <cell r="AH343">
            <v>9949.7097307999993</v>
          </cell>
          <cell r="AI343">
            <v>3338.3494592000002</v>
          </cell>
          <cell r="AJ343">
            <v>7381.7005829</v>
          </cell>
          <cell r="AK343">
            <v>10720.050042000001</v>
          </cell>
          <cell r="AL343">
            <v>11132.723873999999</v>
          </cell>
          <cell r="AM343">
            <v>20479.308110999998</v>
          </cell>
          <cell r="AN343">
            <v>31612.031984000001</v>
          </cell>
          <cell r="AO343">
            <v>16133.073823000001</v>
          </cell>
          <cell r="AP343">
            <v>16427.272420000001</v>
          </cell>
          <cell r="AQ343">
            <v>32560.346243</v>
          </cell>
          <cell r="AR343">
            <v>29250.644838</v>
          </cell>
          <cell r="AS343">
            <v>25122.163202</v>
          </cell>
          <cell r="AT343">
            <v>54372.808040000004</v>
          </cell>
          <cell r="AU343">
            <v>35035.704338000003</v>
          </cell>
          <cell r="AV343">
            <v>18804.091725999999</v>
          </cell>
          <cell r="AW343">
            <v>53839.796064000002</v>
          </cell>
          <cell r="AX343">
            <v>11342.041757999999</v>
          </cell>
          <cell r="AY343">
            <v>5988.9080973999999</v>
          </cell>
          <cell r="AZ343">
            <v>17330.949855999999</v>
          </cell>
          <cell r="BA343">
            <v>23295.470184000002</v>
          </cell>
          <cell r="BB343">
            <v>9122.4066323999996</v>
          </cell>
          <cell r="BC343">
            <v>32417.876816</v>
          </cell>
          <cell r="BD343">
            <v>35538.526187000003</v>
          </cell>
          <cell r="BE343">
            <v>10313.884714</v>
          </cell>
          <cell r="BF343">
            <v>45852.410901000003</v>
          </cell>
          <cell r="BG343">
            <v>40192.398512</v>
          </cell>
          <cell r="BH343">
            <v>8045.6178245999999</v>
          </cell>
          <cell r="BI343">
            <v>48238.016337000001</v>
          </cell>
          <cell r="BJ343">
            <v>205258.93296999999</v>
          </cell>
          <cell r="BK343">
            <v>121685.35331000001</v>
          </cell>
          <cell r="BL343">
            <v>326944.28628</v>
          </cell>
          <cell r="BM343">
            <v>8.9352699999999992</v>
          </cell>
          <cell r="BN343">
            <v>9.1005149999999997</v>
          </cell>
          <cell r="BO343">
            <v>9.0484042000000002</v>
          </cell>
          <cell r="BP343">
            <v>22.236348799999998</v>
          </cell>
          <cell r="BQ343">
            <v>22.107899499999998</v>
          </cell>
          <cell r="BR343">
            <v>22.152965500000001</v>
          </cell>
          <cell r="BS343">
            <v>31.374773399999999</v>
          </cell>
          <cell r="BT343">
            <v>31.3271297</v>
          </cell>
          <cell r="BU343">
            <v>31.350718199999999</v>
          </cell>
          <cell r="BV343">
            <v>37.092601700000003</v>
          </cell>
          <cell r="BW343">
            <v>37.082209599999999</v>
          </cell>
          <cell r="BX343">
            <v>37.087799500000003</v>
          </cell>
          <cell r="BY343">
            <v>40</v>
          </cell>
          <cell r="BZ343">
            <v>40</v>
          </cell>
          <cell r="CA343">
            <v>40</v>
          </cell>
          <cell r="CB343">
            <v>42.6485804</v>
          </cell>
          <cell r="CC343">
            <v>42.394855900000003</v>
          </cell>
          <cell r="CD343">
            <v>42.560560299999999</v>
          </cell>
          <cell r="CE343">
            <v>46.171056399999998</v>
          </cell>
          <cell r="CF343">
            <v>45.973560200000001</v>
          </cell>
          <cell r="CG343">
            <v>46.115309500000002</v>
          </cell>
          <cell r="CH343">
            <v>52.072512000000003</v>
          </cell>
          <cell r="CI343">
            <v>52.007082500000003</v>
          </cell>
          <cell r="CJ343">
            <v>52.057780200000003</v>
          </cell>
          <cell r="CK343">
            <v>67.699886599999999</v>
          </cell>
          <cell r="CL343">
            <v>68.978544299999996</v>
          </cell>
          <cell r="CM343">
            <v>67.909849699999995</v>
          </cell>
          <cell r="CN343">
            <v>37.5245465</v>
          </cell>
          <cell r="CO343">
            <v>27.163614800000001</v>
          </cell>
          <cell r="CP343">
            <v>32.8596808</v>
          </cell>
        </row>
        <row r="344">
          <cell r="A344">
            <v>38657</v>
          </cell>
          <cell r="B344">
            <v>278.07773300000002</v>
          </cell>
          <cell r="C344">
            <v>263.36414430000002</v>
          </cell>
          <cell r="D344">
            <v>541.44187729999999</v>
          </cell>
          <cell r="E344">
            <v>372.97106639999998</v>
          </cell>
          <cell r="F344">
            <v>794.83627639999997</v>
          </cell>
          <cell r="G344">
            <v>1167.8073428</v>
          </cell>
          <cell r="H344">
            <v>525.49368119999997</v>
          </cell>
          <cell r="I344">
            <v>987.757699</v>
          </cell>
          <cell r="J344">
            <v>1513.2513802000001</v>
          </cell>
          <cell r="K344">
            <v>412.11312659999999</v>
          </cell>
          <cell r="L344">
            <v>485.98700259999998</v>
          </cell>
          <cell r="M344">
            <v>898.10012919999997</v>
          </cell>
          <cell r="N344">
            <v>822.51952589999996</v>
          </cell>
          <cell r="O344">
            <v>707.05342359999997</v>
          </cell>
          <cell r="P344">
            <v>1529.5729495</v>
          </cell>
          <cell r="Q344">
            <v>862.09420980000004</v>
          </cell>
          <cell r="R344">
            <v>489.55567400000001</v>
          </cell>
          <cell r="S344">
            <v>1351.6498838</v>
          </cell>
          <cell r="T344">
            <v>280.91408480000001</v>
          </cell>
          <cell r="U344">
            <v>163.45199439999999</v>
          </cell>
          <cell r="V344">
            <v>444.3660792</v>
          </cell>
          <cell r="W344">
            <v>541.47676009999998</v>
          </cell>
          <cell r="X344">
            <v>227.48730040000001</v>
          </cell>
          <cell r="Y344">
            <v>768.96406049999996</v>
          </cell>
          <cell r="Z344">
            <v>716.03394209999999</v>
          </cell>
          <cell r="AA344">
            <v>224.47085989999999</v>
          </cell>
          <cell r="AB344">
            <v>940.50480200000004</v>
          </cell>
          <cell r="AC344">
            <v>643.45120150000002</v>
          </cell>
          <cell r="AD344">
            <v>145.88846150000001</v>
          </cell>
          <cell r="AE344">
            <v>789.33966299999997</v>
          </cell>
          <cell r="AF344">
            <v>5455.1453313000002</v>
          </cell>
          <cell r="AG344">
            <v>4489.8528361999997</v>
          </cell>
          <cell r="AH344">
            <v>9944.9981674999999</v>
          </cell>
          <cell r="AI344">
            <v>3389.4526016999998</v>
          </cell>
          <cell r="AJ344">
            <v>7158.032177</v>
          </cell>
          <cell r="AK344">
            <v>10547.484779</v>
          </cell>
          <cell r="AL344">
            <v>11701.773852</v>
          </cell>
          <cell r="AM344">
            <v>21678.116128000001</v>
          </cell>
          <cell r="AN344">
            <v>33379.88998</v>
          </cell>
          <cell r="AO344">
            <v>12921.514654000001</v>
          </cell>
          <cell r="AP344">
            <v>15200.464248</v>
          </cell>
          <cell r="AQ344">
            <v>28121.978901999999</v>
          </cell>
          <cell r="AR344">
            <v>30565.640976999999</v>
          </cell>
          <cell r="AS344">
            <v>26183.869662000001</v>
          </cell>
          <cell r="AT344">
            <v>56749.510639</v>
          </cell>
          <cell r="AU344">
            <v>34483.768391999998</v>
          </cell>
          <cell r="AV344">
            <v>19582.22696</v>
          </cell>
          <cell r="AW344">
            <v>54065.995352999998</v>
          </cell>
          <cell r="AX344">
            <v>11982.702362</v>
          </cell>
          <cell r="AY344">
            <v>6937.5592333000004</v>
          </cell>
          <cell r="AZ344">
            <v>18920.261595</v>
          </cell>
          <cell r="BA344">
            <v>24985.261332999999</v>
          </cell>
          <cell r="BB344">
            <v>10475.663241</v>
          </cell>
          <cell r="BC344">
            <v>35460.924573999997</v>
          </cell>
          <cell r="BD344">
            <v>37359.728426000001</v>
          </cell>
          <cell r="BE344">
            <v>11679.259957</v>
          </cell>
          <cell r="BF344">
            <v>49038.988383000004</v>
          </cell>
          <cell r="BG344">
            <v>43724.625310000003</v>
          </cell>
          <cell r="BH344">
            <v>10020.499976999999</v>
          </cell>
          <cell r="BI344">
            <v>53745.125288000003</v>
          </cell>
          <cell r="BJ344">
            <v>211114.46791000001</v>
          </cell>
          <cell r="BK344">
            <v>128915.69158</v>
          </cell>
          <cell r="BL344">
            <v>340030.15948999999</v>
          </cell>
          <cell r="BM344">
            <v>9.0877092000000008</v>
          </cell>
          <cell r="BN344">
            <v>9.0056686999999993</v>
          </cell>
          <cell r="BO344">
            <v>9.0318705999999995</v>
          </cell>
          <cell r="BP344">
            <v>22.268153300000002</v>
          </cell>
          <cell r="BQ344">
            <v>21.946795399999999</v>
          </cell>
          <cell r="BR344">
            <v>22.058390599999999</v>
          </cell>
          <cell r="BS344">
            <v>31.3542904</v>
          </cell>
          <cell r="BT344">
            <v>31.2775119</v>
          </cell>
          <cell r="BU344">
            <v>31.312743399999999</v>
          </cell>
          <cell r="BV344">
            <v>37.160991299999999</v>
          </cell>
          <cell r="BW344">
            <v>37.032378000000001</v>
          </cell>
          <cell r="BX344">
            <v>37.101539099999997</v>
          </cell>
          <cell r="BY344">
            <v>40</v>
          </cell>
          <cell r="BZ344">
            <v>40</v>
          </cell>
          <cell r="CA344">
            <v>40</v>
          </cell>
          <cell r="CB344">
            <v>42.656110900000002</v>
          </cell>
          <cell r="CC344">
            <v>42.444017000000002</v>
          </cell>
          <cell r="CD344">
            <v>42.578096000000002</v>
          </cell>
          <cell r="CE344">
            <v>46.142813799999999</v>
          </cell>
          <cell r="CF344">
            <v>46.049441999999999</v>
          </cell>
          <cell r="CG344">
            <v>46.115191099999997</v>
          </cell>
          <cell r="CH344">
            <v>52.175918299999999</v>
          </cell>
          <cell r="CI344">
            <v>52.030183200000003</v>
          </cell>
          <cell r="CJ344">
            <v>52.141135599999998</v>
          </cell>
          <cell r="CK344">
            <v>67.953288799999996</v>
          </cell>
          <cell r="CL344">
            <v>68.686035000000004</v>
          </cell>
          <cell r="CM344">
            <v>68.088717500000001</v>
          </cell>
          <cell r="CN344">
            <v>38.700063</v>
          </cell>
          <cell r="CO344">
            <v>28.712676399999999</v>
          </cell>
          <cell r="CP344">
            <v>34.191073099999997</v>
          </cell>
        </row>
        <row r="345">
          <cell r="A345">
            <v>38687</v>
          </cell>
          <cell r="B345">
            <v>225.968783</v>
          </cell>
          <cell r="C345">
            <v>250.1340391</v>
          </cell>
          <cell r="D345">
            <v>476.102822</v>
          </cell>
          <cell r="E345">
            <v>331.96656300000001</v>
          </cell>
          <cell r="F345">
            <v>746.60453870000003</v>
          </cell>
          <cell r="G345">
            <v>1078.5711017000001</v>
          </cell>
          <cell r="H345">
            <v>443.9700115</v>
          </cell>
          <cell r="I345">
            <v>945.20575610000003</v>
          </cell>
          <cell r="J345">
            <v>1389.1757676</v>
          </cell>
          <cell r="K345">
            <v>334.09552600000001</v>
          </cell>
          <cell r="L345">
            <v>448.22476920000003</v>
          </cell>
          <cell r="M345">
            <v>782.32029520000003</v>
          </cell>
          <cell r="N345">
            <v>893.8440425</v>
          </cell>
          <cell r="O345">
            <v>795.52559120000001</v>
          </cell>
          <cell r="P345">
            <v>1689.3696336</v>
          </cell>
          <cell r="Q345">
            <v>949.34271839999997</v>
          </cell>
          <cell r="R345">
            <v>528.11585739999998</v>
          </cell>
          <cell r="S345">
            <v>1477.4585758000001</v>
          </cell>
          <cell r="T345">
            <v>310.53311580000002</v>
          </cell>
          <cell r="U345">
            <v>196.5546129</v>
          </cell>
          <cell r="V345">
            <v>507.08772870000001</v>
          </cell>
          <cell r="W345">
            <v>604.7181726</v>
          </cell>
          <cell r="X345">
            <v>242.48949289999999</v>
          </cell>
          <cell r="Y345">
            <v>847.20766549999996</v>
          </cell>
          <cell r="Z345">
            <v>757.27324599999997</v>
          </cell>
          <cell r="AA345">
            <v>232.17595650000001</v>
          </cell>
          <cell r="AB345">
            <v>989.44920239999999</v>
          </cell>
          <cell r="AC345">
            <v>684.2333605</v>
          </cell>
          <cell r="AD345">
            <v>153.71129139999999</v>
          </cell>
          <cell r="AE345">
            <v>837.94465200000002</v>
          </cell>
          <cell r="AF345">
            <v>5535.9455392</v>
          </cell>
          <cell r="AG345">
            <v>4538.7419054000002</v>
          </cell>
          <cell r="AH345">
            <v>10074.687445</v>
          </cell>
          <cell r="AI345">
            <v>3010.3627298000001</v>
          </cell>
          <cell r="AJ345">
            <v>6807.2573972</v>
          </cell>
          <cell r="AK345">
            <v>9817.6201270000001</v>
          </cell>
          <cell r="AL345">
            <v>9822.6515218999994</v>
          </cell>
          <cell r="AM345">
            <v>20900.299263000001</v>
          </cell>
          <cell r="AN345">
            <v>30722.950785000001</v>
          </cell>
          <cell r="AO345">
            <v>10470.709661999999</v>
          </cell>
          <cell r="AP345">
            <v>14000.789428</v>
          </cell>
          <cell r="AQ345">
            <v>24471.499090000001</v>
          </cell>
          <cell r="AR345">
            <v>33293.597799000003</v>
          </cell>
          <cell r="AS345">
            <v>29514.807365000001</v>
          </cell>
          <cell r="AT345">
            <v>62808.405164000003</v>
          </cell>
          <cell r="AU345">
            <v>37973.708736</v>
          </cell>
          <cell r="AV345">
            <v>21124.634296</v>
          </cell>
          <cell r="AW345">
            <v>59098.343030999997</v>
          </cell>
          <cell r="AX345">
            <v>13226.369977</v>
          </cell>
          <cell r="AY345">
            <v>8344.1948460000003</v>
          </cell>
          <cell r="AZ345">
            <v>21570.564823000001</v>
          </cell>
          <cell r="BA345">
            <v>27928.850450999998</v>
          </cell>
          <cell r="BB345">
            <v>11168.383886</v>
          </cell>
          <cell r="BC345">
            <v>39097.234337000002</v>
          </cell>
          <cell r="BD345">
            <v>39595.914667999998</v>
          </cell>
          <cell r="BE345">
            <v>12074.659842999999</v>
          </cell>
          <cell r="BF345">
            <v>51670.574510999999</v>
          </cell>
          <cell r="BG345">
            <v>47110.442082000001</v>
          </cell>
          <cell r="BH345">
            <v>10540.367939</v>
          </cell>
          <cell r="BI345">
            <v>57650.810020999998</v>
          </cell>
          <cell r="BJ345">
            <v>222432.60763000001</v>
          </cell>
          <cell r="BK345">
            <v>134475.39426</v>
          </cell>
          <cell r="BL345">
            <v>356908.00189000001</v>
          </cell>
          <cell r="BM345">
            <v>9.0682708999999999</v>
          </cell>
          <cell r="BN345">
            <v>9.1176212000000003</v>
          </cell>
          <cell r="BO345">
            <v>9.1024320000000003</v>
          </cell>
          <cell r="BP345">
            <v>22.124583300000001</v>
          </cell>
          <cell r="BQ345">
            <v>22.111904299999999</v>
          </cell>
          <cell r="BR345">
            <v>22.115956499999999</v>
          </cell>
          <cell r="BS345">
            <v>31.340466599999999</v>
          </cell>
          <cell r="BT345">
            <v>31.236090399999998</v>
          </cell>
          <cell r="BU345">
            <v>31.280664999999999</v>
          </cell>
          <cell r="BV345">
            <v>37.247658700000002</v>
          </cell>
          <cell r="BW345">
            <v>37.101015599999997</v>
          </cell>
          <cell r="BX345">
            <v>37.178604300000003</v>
          </cell>
          <cell r="BY345">
            <v>40</v>
          </cell>
          <cell r="BZ345">
            <v>40</v>
          </cell>
          <cell r="CA345">
            <v>40</v>
          </cell>
          <cell r="CB345">
            <v>42.592462099999999</v>
          </cell>
          <cell r="CC345">
            <v>42.452297199999997</v>
          </cell>
          <cell r="CD345">
            <v>42.5381322</v>
          </cell>
          <cell r="CE345">
            <v>46.184903499999997</v>
          </cell>
          <cell r="CF345">
            <v>46.057186899999998</v>
          </cell>
          <cell r="CG345">
            <v>46.148348200000001</v>
          </cell>
          <cell r="CH345">
            <v>52.287486600000001</v>
          </cell>
          <cell r="CI345">
            <v>52.006504100000001</v>
          </cell>
          <cell r="CJ345">
            <v>52.2215536</v>
          </cell>
          <cell r="CK345">
            <v>68.851425300000002</v>
          </cell>
          <cell r="CL345">
            <v>68.572502600000007</v>
          </cell>
          <cell r="CM345">
            <v>68.800260100000003</v>
          </cell>
          <cell r="CN345">
            <v>40.179695799999998</v>
          </cell>
          <cell r="CO345">
            <v>29.628341299999999</v>
          </cell>
          <cell r="CP345">
            <v>35.426210900000001</v>
          </cell>
        </row>
        <row r="346">
          <cell r="A346">
            <v>38718</v>
          </cell>
          <cell r="B346">
            <v>1421.999552</v>
          </cell>
          <cell r="C346">
            <v>1185.7501302000001</v>
          </cell>
          <cell r="D346">
            <v>2607.7496821999998</v>
          </cell>
          <cell r="E346">
            <v>352.88302040000002</v>
          </cell>
          <cell r="F346">
            <v>651.82566039999995</v>
          </cell>
          <cell r="G346">
            <v>1004.7086808</v>
          </cell>
          <cell r="H346">
            <v>574.69126210000002</v>
          </cell>
          <cell r="I346">
            <v>809.98854249999999</v>
          </cell>
          <cell r="J346">
            <v>1384.6798045999999</v>
          </cell>
          <cell r="K346">
            <v>625.58325109999998</v>
          </cell>
          <cell r="L346">
            <v>559.11600629999998</v>
          </cell>
          <cell r="M346">
            <v>1184.6992574000001</v>
          </cell>
          <cell r="N346">
            <v>579.21003470000005</v>
          </cell>
          <cell r="O346">
            <v>467.07585019999999</v>
          </cell>
          <cell r="P346">
            <v>1046.2858848000001</v>
          </cell>
          <cell r="Q346">
            <v>594.27160590000005</v>
          </cell>
          <cell r="R346">
            <v>313.22583120000002</v>
          </cell>
          <cell r="S346">
            <v>907.49743709999996</v>
          </cell>
          <cell r="T346">
            <v>168.57998900000001</v>
          </cell>
          <cell r="U346">
            <v>97.714802000000006</v>
          </cell>
          <cell r="V346">
            <v>266.29479090000001</v>
          </cell>
          <cell r="W346">
            <v>333.58137529999999</v>
          </cell>
          <cell r="X346">
            <v>133.47404539999999</v>
          </cell>
          <cell r="Y346">
            <v>467.05542070000001</v>
          </cell>
          <cell r="Z346">
            <v>390.35711689999999</v>
          </cell>
          <cell r="AA346">
            <v>110.97561450000001</v>
          </cell>
          <cell r="AB346">
            <v>501.3327314</v>
          </cell>
          <cell r="AC346">
            <v>385.33597090000001</v>
          </cell>
          <cell r="AD346">
            <v>87.030096</v>
          </cell>
          <cell r="AE346">
            <v>472.36606690000002</v>
          </cell>
          <cell r="AF346">
            <v>5426.4931780999996</v>
          </cell>
          <cell r="AG346">
            <v>4416.1765787000004</v>
          </cell>
          <cell r="AH346">
            <v>9842.6697568</v>
          </cell>
          <cell r="AI346">
            <v>3259.8134252999998</v>
          </cell>
          <cell r="AJ346">
            <v>5807.1720702000002</v>
          </cell>
          <cell r="AK346">
            <v>9066.9854954999992</v>
          </cell>
          <cell r="AL346">
            <v>12760.299204999999</v>
          </cell>
          <cell r="AM346">
            <v>17901.560117000001</v>
          </cell>
          <cell r="AN346">
            <v>30661.859322</v>
          </cell>
          <cell r="AO346">
            <v>19627.847572999999</v>
          </cell>
          <cell r="AP346">
            <v>17513.521031</v>
          </cell>
          <cell r="AQ346">
            <v>37141.368604000003</v>
          </cell>
          <cell r="AR346">
            <v>21378.038764000001</v>
          </cell>
          <cell r="AS346">
            <v>17271.641745000001</v>
          </cell>
          <cell r="AT346">
            <v>38649.680508999998</v>
          </cell>
          <cell r="AU346">
            <v>23770.864234000001</v>
          </cell>
          <cell r="AV346">
            <v>12529.03325</v>
          </cell>
          <cell r="AW346">
            <v>36299.897483000001</v>
          </cell>
          <cell r="AX346">
            <v>7180.8214860999997</v>
          </cell>
          <cell r="AY346">
            <v>4150.2128209000002</v>
          </cell>
          <cell r="AZ346">
            <v>11331.034307</v>
          </cell>
          <cell r="BA346">
            <v>15438.078310000001</v>
          </cell>
          <cell r="BB346">
            <v>6158.9931176</v>
          </cell>
          <cell r="BC346">
            <v>21597.071426999999</v>
          </cell>
          <cell r="BD346">
            <v>20343.167762000001</v>
          </cell>
          <cell r="BE346">
            <v>5761.6500044000004</v>
          </cell>
          <cell r="BF346">
            <v>26104.817766</v>
          </cell>
          <cell r="BG346">
            <v>26952.467435999999</v>
          </cell>
          <cell r="BH346">
            <v>6119.1015955000003</v>
          </cell>
          <cell r="BI346">
            <v>33071.569030999999</v>
          </cell>
          <cell r="BJ346">
            <v>150711.39819000001</v>
          </cell>
          <cell r="BK346">
            <v>93212.885750000001</v>
          </cell>
          <cell r="BL346">
            <v>243924.28393999999</v>
          </cell>
          <cell r="BM346">
            <v>9.2376602000000005</v>
          </cell>
          <cell r="BN346">
            <v>8.9090878</v>
          </cell>
          <cell r="BO346">
            <v>9.0244920000000004</v>
          </cell>
          <cell r="BP346">
            <v>22.2037467</v>
          </cell>
          <cell r="BQ346">
            <v>22.101004100000001</v>
          </cell>
          <cell r="BR346">
            <v>22.143645899999999</v>
          </cell>
          <cell r="BS346">
            <v>31.375276700000001</v>
          </cell>
          <cell r="BT346">
            <v>31.323590899999999</v>
          </cell>
          <cell r="BU346">
            <v>31.350883700000001</v>
          </cell>
          <cell r="BV346">
            <v>36.908957899999997</v>
          </cell>
          <cell r="BW346">
            <v>36.9782376</v>
          </cell>
          <cell r="BX346">
            <v>36.939885199999999</v>
          </cell>
          <cell r="BY346">
            <v>40</v>
          </cell>
          <cell r="BZ346">
            <v>40</v>
          </cell>
          <cell r="CA346">
            <v>40</v>
          </cell>
          <cell r="CB346">
            <v>42.595930500000001</v>
          </cell>
          <cell r="CC346">
            <v>42.472713800000001</v>
          </cell>
          <cell r="CD346">
            <v>42.5507171</v>
          </cell>
          <cell r="CE346">
            <v>46.279796900000001</v>
          </cell>
          <cell r="CF346">
            <v>46.143751000000002</v>
          </cell>
          <cell r="CG346">
            <v>46.240918000000001</v>
          </cell>
          <cell r="CH346">
            <v>52.114248400000001</v>
          </cell>
          <cell r="CI346">
            <v>51.918162700000003</v>
          </cell>
          <cell r="CJ346">
            <v>52.070842599999999</v>
          </cell>
          <cell r="CK346">
            <v>69.945370999999994</v>
          </cell>
          <cell r="CL346">
            <v>70.3101786</v>
          </cell>
          <cell r="CM346">
            <v>70.012584200000006</v>
          </cell>
          <cell r="CN346">
            <v>27.773258599999998</v>
          </cell>
          <cell r="CO346">
            <v>21.107146400000001</v>
          </cell>
          <cell r="CP346">
            <v>24.782329399999998</v>
          </cell>
        </row>
        <row r="347">
          <cell r="A347">
            <v>38749</v>
          </cell>
          <cell r="B347">
            <v>292.94052579999999</v>
          </cell>
          <cell r="C347">
            <v>273.90707220000002</v>
          </cell>
          <cell r="D347">
            <v>566.84759789999998</v>
          </cell>
          <cell r="E347">
            <v>334.80759180000001</v>
          </cell>
          <cell r="F347">
            <v>740.97351049999997</v>
          </cell>
          <cell r="G347">
            <v>1075.7811022999999</v>
          </cell>
          <cell r="H347">
            <v>438.64664950000002</v>
          </cell>
          <cell r="I347">
            <v>912.45602259999998</v>
          </cell>
          <cell r="J347">
            <v>1351.1026721000001</v>
          </cell>
          <cell r="K347">
            <v>322.17057970000002</v>
          </cell>
          <cell r="L347">
            <v>429.15961279999999</v>
          </cell>
          <cell r="M347">
            <v>751.33019239999999</v>
          </cell>
          <cell r="N347">
            <v>854.1897712</v>
          </cell>
          <cell r="O347">
            <v>780.66921400000001</v>
          </cell>
          <cell r="P347">
            <v>1634.8589853000001</v>
          </cell>
          <cell r="Q347">
            <v>999.18427699999995</v>
          </cell>
          <cell r="R347">
            <v>536.62918100000002</v>
          </cell>
          <cell r="S347">
            <v>1535.8134580000001</v>
          </cell>
          <cell r="T347">
            <v>285.16867409999998</v>
          </cell>
          <cell r="U347">
            <v>175.22957389999999</v>
          </cell>
          <cell r="V347">
            <v>460.39824800000002</v>
          </cell>
          <cell r="W347">
            <v>610.50307280000004</v>
          </cell>
          <cell r="X347">
            <v>244.24305530000001</v>
          </cell>
          <cell r="Y347">
            <v>854.74612809999996</v>
          </cell>
          <cell r="Z347">
            <v>747.36720949999994</v>
          </cell>
          <cell r="AA347">
            <v>245.94140490000001</v>
          </cell>
          <cell r="AB347">
            <v>993.30861440000001</v>
          </cell>
          <cell r="AC347">
            <v>607.60771499999998</v>
          </cell>
          <cell r="AD347">
            <v>129.34267790000001</v>
          </cell>
          <cell r="AE347">
            <v>736.9503929</v>
          </cell>
          <cell r="AF347">
            <v>5492.5860664000002</v>
          </cell>
          <cell r="AG347">
            <v>4468.5513250000004</v>
          </cell>
          <cell r="AH347">
            <v>9961.1373913999996</v>
          </cell>
          <cell r="AI347">
            <v>2977.5844129000002</v>
          </cell>
          <cell r="AJ347">
            <v>6566.3250897999997</v>
          </cell>
          <cell r="AK347">
            <v>9543.9095027000003</v>
          </cell>
          <cell r="AL347">
            <v>9672.3804080000009</v>
          </cell>
          <cell r="AM347">
            <v>20037.975628</v>
          </cell>
          <cell r="AN347">
            <v>29710.356036000001</v>
          </cell>
          <cell r="AO347">
            <v>10069.025159000001</v>
          </cell>
          <cell r="AP347">
            <v>13411.684334</v>
          </cell>
          <cell r="AQ347">
            <v>23480.709493999999</v>
          </cell>
          <cell r="AR347">
            <v>31822.498685999999</v>
          </cell>
          <cell r="AS347">
            <v>28949.630698000001</v>
          </cell>
          <cell r="AT347">
            <v>60772.129384</v>
          </cell>
          <cell r="AU347">
            <v>39967.371080999998</v>
          </cell>
          <cell r="AV347">
            <v>21465.167239999999</v>
          </cell>
          <cell r="AW347">
            <v>61432.538321</v>
          </cell>
          <cell r="AX347">
            <v>12134.29277</v>
          </cell>
          <cell r="AY347">
            <v>7442.9234274999999</v>
          </cell>
          <cell r="AZ347">
            <v>19577.216197000002</v>
          </cell>
          <cell r="BA347">
            <v>28182.709605</v>
          </cell>
          <cell r="BB347">
            <v>11235.390896999999</v>
          </cell>
          <cell r="BC347">
            <v>39418.100502000001</v>
          </cell>
          <cell r="BD347">
            <v>38912.930618999999</v>
          </cell>
          <cell r="BE347">
            <v>12805.429953999999</v>
          </cell>
          <cell r="BF347">
            <v>51718.360572999998</v>
          </cell>
          <cell r="BG347">
            <v>41237.563002000003</v>
          </cell>
          <cell r="BH347">
            <v>8748.6719245999993</v>
          </cell>
          <cell r="BI347">
            <v>49986.234925999997</v>
          </cell>
          <cell r="BJ347">
            <v>214976.35574</v>
          </cell>
          <cell r="BK347">
            <v>130663.19919</v>
          </cell>
          <cell r="BL347">
            <v>345639.55494</v>
          </cell>
          <cell r="BM347">
            <v>8.8934195999999996</v>
          </cell>
          <cell r="BN347">
            <v>8.8617542</v>
          </cell>
          <cell r="BO347">
            <v>8.8716092</v>
          </cell>
          <cell r="BP347">
            <v>22.050505600000001</v>
          </cell>
          <cell r="BQ347">
            <v>21.960483700000001</v>
          </cell>
          <cell r="BR347">
            <v>21.9897101</v>
          </cell>
          <cell r="BS347">
            <v>31.253707800000001</v>
          </cell>
          <cell r="BT347">
            <v>31.2510403</v>
          </cell>
          <cell r="BU347">
            <v>31.252184100000001</v>
          </cell>
          <cell r="BV347">
            <v>37.254600500000002</v>
          </cell>
          <cell r="BW347">
            <v>37.083095100000001</v>
          </cell>
          <cell r="BX347">
            <v>37.172704099999997</v>
          </cell>
          <cell r="BY347">
            <v>40</v>
          </cell>
          <cell r="BZ347">
            <v>40</v>
          </cell>
          <cell r="CA347">
            <v>40</v>
          </cell>
          <cell r="CB347">
            <v>42.551282399999998</v>
          </cell>
          <cell r="CC347">
            <v>42.4752698</v>
          </cell>
          <cell r="CD347">
            <v>42.5223516</v>
          </cell>
          <cell r="CE347">
            <v>46.1630921</v>
          </cell>
          <cell r="CF347">
            <v>46.000861200000003</v>
          </cell>
          <cell r="CG347">
            <v>46.116734800000003</v>
          </cell>
          <cell r="CH347">
            <v>52.066681699999997</v>
          </cell>
          <cell r="CI347">
            <v>52.066995200000001</v>
          </cell>
          <cell r="CJ347">
            <v>52.066759300000001</v>
          </cell>
          <cell r="CK347">
            <v>67.868728399999995</v>
          </cell>
          <cell r="CL347">
            <v>67.639483499999997</v>
          </cell>
          <cell r="CM347">
            <v>67.828493499999993</v>
          </cell>
          <cell r="CN347">
            <v>39.139369500000001</v>
          </cell>
          <cell r="CO347">
            <v>29.2406173</v>
          </cell>
          <cell r="CP347">
            <v>34.698804099999997</v>
          </cell>
        </row>
        <row r="348">
          <cell r="A348">
            <v>38777</v>
          </cell>
          <cell r="B348">
            <v>248.02782930000001</v>
          </cell>
          <cell r="C348">
            <v>240.97815700000001</v>
          </cell>
          <cell r="D348">
            <v>489.00598630000002</v>
          </cell>
          <cell r="E348">
            <v>384.78535770000002</v>
          </cell>
          <cell r="F348">
            <v>804.17812690000005</v>
          </cell>
          <cell r="G348">
            <v>1188.9634845</v>
          </cell>
          <cell r="H348">
            <v>457.72850740000001</v>
          </cell>
          <cell r="I348">
            <v>964.41361770000003</v>
          </cell>
          <cell r="J348">
            <v>1422.1421250000001</v>
          </cell>
          <cell r="K348">
            <v>387.69777929999998</v>
          </cell>
          <cell r="L348">
            <v>476.02532719999999</v>
          </cell>
          <cell r="M348">
            <v>863.72310640000001</v>
          </cell>
          <cell r="N348">
            <v>875.17771519999997</v>
          </cell>
          <cell r="O348">
            <v>747.73847360000002</v>
          </cell>
          <cell r="P348">
            <v>1622.9161888000001</v>
          </cell>
          <cell r="Q348">
            <v>974.24175760000003</v>
          </cell>
          <cell r="R348">
            <v>528.47619410000004</v>
          </cell>
          <cell r="S348">
            <v>1502.7179517</v>
          </cell>
          <cell r="T348">
            <v>272.96392150000003</v>
          </cell>
          <cell r="U348">
            <v>166.4858103</v>
          </cell>
          <cell r="V348">
            <v>439.4497318</v>
          </cell>
          <cell r="W348">
            <v>585.40629950000005</v>
          </cell>
          <cell r="X348">
            <v>232.52812449999999</v>
          </cell>
          <cell r="Y348">
            <v>817.9344241</v>
          </cell>
          <cell r="Z348">
            <v>710.32276739999998</v>
          </cell>
          <cell r="AA348">
            <v>221.76458489999999</v>
          </cell>
          <cell r="AB348">
            <v>932.08735230000002</v>
          </cell>
          <cell r="AC348">
            <v>632.95380969999997</v>
          </cell>
          <cell r="AD348">
            <v>136.7650228</v>
          </cell>
          <cell r="AE348">
            <v>769.71883249999996</v>
          </cell>
          <cell r="AF348">
            <v>5529.3057445000004</v>
          </cell>
          <cell r="AG348">
            <v>4519.3534388999997</v>
          </cell>
          <cell r="AH348">
            <v>10048.659183</v>
          </cell>
          <cell r="AI348">
            <v>3451.7383776000001</v>
          </cell>
          <cell r="AJ348">
            <v>7178.9472867000004</v>
          </cell>
          <cell r="AK348">
            <v>10630.685664000001</v>
          </cell>
          <cell r="AL348">
            <v>10042.505442</v>
          </cell>
          <cell r="AM348">
            <v>21220.426457000001</v>
          </cell>
          <cell r="AN348">
            <v>31262.931898999999</v>
          </cell>
          <cell r="AO348">
            <v>12144.867845000001</v>
          </cell>
          <cell r="AP348">
            <v>14876.373836000001</v>
          </cell>
          <cell r="AQ348">
            <v>27021.241679999999</v>
          </cell>
          <cell r="AR348">
            <v>32564.620580999999</v>
          </cell>
          <cell r="AS348">
            <v>27725.833008000001</v>
          </cell>
          <cell r="AT348">
            <v>60290.453588999997</v>
          </cell>
          <cell r="AU348">
            <v>38969.670303999999</v>
          </cell>
          <cell r="AV348">
            <v>21139.047763999999</v>
          </cell>
          <cell r="AW348">
            <v>60108.718068000002</v>
          </cell>
          <cell r="AX348">
            <v>11620.698485999999</v>
          </cell>
          <cell r="AY348">
            <v>7063.4125279999998</v>
          </cell>
          <cell r="AZ348">
            <v>18684.111013999998</v>
          </cell>
          <cell r="BA348">
            <v>27031.782609000002</v>
          </cell>
          <cell r="BB348">
            <v>10721.498228</v>
          </cell>
          <cell r="BC348">
            <v>37753.280836999998</v>
          </cell>
          <cell r="BD348">
            <v>36963.990378000002</v>
          </cell>
          <cell r="BE348">
            <v>11550.651663000001</v>
          </cell>
          <cell r="BF348">
            <v>48514.642040999999</v>
          </cell>
          <cell r="BG348">
            <v>43234.897985000003</v>
          </cell>
          <cell r="BH348">
            <v>9350.1709492000009</v>
          </cell>
          <cell r="BI348">
            <v>52585.068934000003</v>
          </cell>
          <cell r="BJ348">
            <v>216024.77200999999</v>
          </cell>
          <cell r="BK348">
            <v>130826.36172</v>
          </cell>
          <cell r="BL348">
            <v>346851.13373</v>
          </cell>
          <cell r="BM348">
            <v>8.9705554000000003</v>
          </cell>
          <cell r="BN348">
            <v>8.9270610999999995</v>
          </cell>
          <cell r="BO348">
            <v>8.9411372</v>
          </cell>
          <cell r="BP348">
            <v>21.939873299999999</v>
          </cell>
          <cell r="BQ348">
            <v>22.0034496</v>
          </cell>
          <cell r="BR348">
            <v>21.982987000000001</v>
          </cell>
          <cell r="BS348">
            <v>31.325605899999999</v>
          </cell>
          <cell r="BT348">
            <v>31.251223400000001</v>
          </cell>
          <cell r="BU348">
            <v>31.284611300000002</v>
          </cell>
          <cell r="BV348">
            <v>37.209151900000002</v>
          </cell>
          <cell r="BW348">
            <v>37.079585999999999</v>
          </cell>
          <cell r="BX348">
            <v>37.149456000000001</v>
          </cell>
          <cell r="BY348">
            <v>40</v>
          </cell>
          <cell r="BZ348">
            <v>40</v>
          </cell>
          <cell r="CA348">
            <v>40</v>
          </cell>
          <cell r="CB348">
            <v>42.572287299999999</v>
          </cell>
          <cell r="CC348">
            <v>42.426513800000002</v>
          </cell>
          <cell r="CD348">
            <v>42.517060899999997</v>
          </cell>
          <cell r="CE348">
            <v>46.176104799999997</v>
          </cell>
          <cell r="CF348">
            <v>46.108393300000003</v>
          </cell>
          <cell r="CG348">
            <v>46.156855299999997</v>
          </cell>
          <cell r="CH348">
            <v>52.038301599999997</v>
          </cell>
          <cell r="CI348">
            <v>52.0851951</v>
          </cell>
          <cell r="CJ348">
            <v>52.049458600000001</v>
          </cell>
          <cell r="CK348">
            <v>68.306561000000002</v>
          </cell>
          <cell r="CL348">
            <v>68.366682900000001</v>
          </cell>
          <cell r="CM348">
            <v>68.317243500000004</v>
          </cell>
          <cell r="CN348">
            <v>39.069058900000002</v>
          </cell>
          <cell r="CO348">
            <v>28.948026200000001</v>
          </cell>
          <cell r="CP348">
            <v>34.517155700000004</v>
          </cell>
        </row>
        <row r="349">
          <cell r="A349">
            <v>38808</v>
          </cell>
          <cell r="B349">
            <v>340.61933850000003</v>
          </cell>
          <cell r="C349">
            <v>330.16276199999999</v>
          </cell>
          <cell r="D349">
            <v>670.78210049999996</v>
          </cell>
          <cell r="E349">
            <v>417.62615749999998</v>
          </cell>
          <cell r="F349">
            <v>845.89070779999997</v>
          </cell>
          <cell r="G349">
            <v>1263.5168653999999</v>
          </cell>
          <cell r="H349">
            <v>567.51109929999996</v>
          </cell>
          <cell r="I349">
            <v>987.62167399999998</v>
          </cell>
          <cell r="J349">
            <v>1555.1327733999999</v>
          </cell>
          <cell r="K349">
            <v>903.86026319999996</v>
          </cell>
          <cell r="L349">
            <v>765.20955149999998</v>
          </cell>
          <cell r="M349">
            <v>1669.0698147000001</v>
          </cell>
          <cell r="N349">
            <v>761.76515219999999</v>
          </cell>
          <cell r="O349">
            <v>599.06370140000001</v>
          </cell>
          <cell r="P349">
            <v>1360.8288536</v>
          </cell>
          <cell r="Q349">
            <v>803.24907929999995</v>
          </cell>
          <cell r="R349">
            <v>398.71098999999998</v>
          </cell>
          <cell r="S349">
            <v>1201.9600693</v>
          </cell>
          <cell r="T349">
            <v>239.34446080000001</v>
          </cell>
          <cell r="U349">
            <v>123.4596652</v>
          </cell>
          <cell r="V349">
            <v>362.80412610000002</v>
          </cell>
          <cell r="W349">
            <v>448.82718740000001</v>
          </cell>
          <cell r="X349">
            <v>178.88108449999999</v>
          </cell>
          <cell r="Y349">
            <v>627.7082719</v>
          </cell>
          <cell r="Z349">
            <v>537.98024999999996</v>
          </cell>
          <cell r="AA349">
            <v>168.58230230000001</v>
          </cell>
          <cell r="AB349">
            <v>706.56255229999999</v>
          </cell>
          <cell r="AC349">
            <v>507.66774600000002</v>
          </cell>
          <cell r="AD349">
            <v>114.97293310000001</v>
          </cell>
          <cell r="AE349">
            <v>622.64067920000002</v>
          </cell>
          <cell r="AF349">
            <v>5528.4507342999996</v>
          </cell>
          <cell r="AG349">
            <v>4512.5553719</v>
          </cell>
          <cell r="AH349">
            <v>10041.006106000001</v>
          </cell>
          <cell r="AI349">
            <v>3765.9142445000002</v>
          </cell>
          <cell r="AJ349">
            <v>7510.2351093999996</v>
          </cell>
          <cell r="AK349">
            <v>11276.149353999999</v>
          </cell>
          <cell r="AL349">
            <v>12701.834707</v>
          </cell>
          <cell r="AM349">
            <v>21767.143407</v>
          </cell>
          <cell r="AN349">
            <v>34468.978113999998</v>
          </cell>
          <cell r="AO349">
            <v>28500.709107999999</v>
          </cell>
          <cell r="AP349">
            <v>24025.925869999999</v>
          </cell>
          <cell r="AQ349">
            <v>52526.634979000002</v>
          </cell>
          <cell r="AR349">
            <v>28164.914353</v>
          </cell>
          <cell r="AS349">
            <v>22091.753585999999</v>
          </cell>
          <cell r="AT349">
            <v>50256.667938999999</v>
          </cell>
          <cell r="AU349">
            <v>32129.963172</v>
          </cell>
          <cell r="AV349">
            <v>15948.439598000001</v>
          </cell>
          <cell r="AW349">
            <v>48078.402770000001</v>
          </cell>
          <cell r="AX349">
            <v>10202.532455</v>
          </cell>
          <cell r="AY349">
            <v>5248.4155295</v>
          </cell>
          <cell r="AZ349">
            <v>15450.947984</v>
          </cell>
          <cell r="BA349">
            <v>20759.466530000002</v>
          </cell>
          <cell r="BB349">
            <v>8253.5289052999997</v>
          </cell>
          <cell r="BC349">
            <v>29012.995435000001</v>
          </cell>
          <cell r="BD349">
            <v>28077.111535</v>
          </cell>
          <cell r="BE349">
            <v>8773.2042815000004</v>
          </cell>
          <cell r="BF349">
            <v>36850.315816000002</v>
          </cell>
          <cell r="BG349">
            <v>34816.217896000002</v>
          </cell>
          <cell r="BH349">
            <v>8002.8609899000003</v>
          </cell>
          <cell r="BI349">
            <v>42819.078886000003</v>
          </cell>
          <cell r="BJ349">
            <v>199118.66399999999</v>
          </cell>
          <cell r="BK349">
            <v>121621.50728000001</v>
          </cell>
          <cell r="BL349">
            <v>320740.17128000001</v>
          </cell>
          <cell r="BM349">
            <v>9.0174289999999999</v>
          </cell>
          <cell r="BN349">
            <v>8.8784934999999994</v>
          </cell>
          <cell r="BO349">
            <v>8.9244154000000009</v>
          </cell>
          <cell r="BP349">
            <v>22.381649800000002</v>
          </cell>
          <cell r="BQ349">
            <v>22.0399612</v>
          </cell>
          <cell r="BR349">
            <v>22.1646529</v>
          </cell>
          <cell r="BS349">
            <v>31.532207199999998</v>
          </cell>
          <cell r="BT349">
            <v>31.397838400000001</v>
          </cell>
          <cell r="BU349">
            <v>31.4706039</v>
          </cell>
          <cell r="BV349">
            <v>36.973224999999999</v>
          </cell>
          <cell r="BW349">
            <v>36.877136</v>
          </cell>
          <cell r="BX349">
            <v>36.930924699999998</v>
          </cell>
          <cell r="BY349">
            <v>40</v>
          </cell>
          <cell r="BZ349">
            <v>40</v>
          </cell>
          <cell r="CA349">
            <v>40</v>
          </cell>
          <cell r="CB349">
            <v>42.626983799999998</v>
          </cell>
          <cell r="CC349">
            <v>42.511175799999997</v>
          </cell>
          <cell r="CD349">
            <v>42.587575200000003</v>
          </cell>
          <cell r="CE349">
            <v>46.252693899999997</v>
          </cell>
          <cell r="CF349">
            <v>46.139752199999997</v>
          </cell>
          <cell r="CG349">
            <v>46.2205084</v>
          </cell>
          <cell r="CH349">
            <v>52.1898555</v>
          </cell>
          <cell r="CI349">
            <v>52.041075300000003</v>
          </cell>
          <cell r="CJ349">
            <v>52.154357300000001</v>
          </cell>
          <cell r="CK349">
            <v>68.580716800000005</v>
          </cell>
          <cell r="CL349">
            <v>69.6064784</v>
          </cell>
          <cell r="CM349">
            <v>68.770127500000001</v>
          </cell>
          <cell r="CN349">
            <v>36.017082100000003</v>
          </cell>
          <cell r="CO349">
            <v>26.951803900000002</v>
          </cell>
          <cell r="CP349">
            <v>31.9430312</v>
          </cell>
        </row>
        <row r="350">
          <cell r="A350">
            <v>38838</v>
          </cell>
          <cell r="B350">
            <v>231.53538810000001</v>
          </cell>
          <cell r="C350">
            <v>236.60216500000001</v>
          </cell>
          <cell r="D350">
            <v>468.13755320000001</v>
          </cell>
          <cell r="E350">
            <v>384.47829389999998</v>
          </cell>
          <cell r="F350">
            <v>824.07203179999999</v>
          </cell>
          <cell r="G350">
            <v>1208.5503256</v>
          </cell>
          <cell r="H350">
            <v>450.36542450000002</v>
          </cell>
          <cell r="I350">
            <v>949.72445749999997</v>
          </cell>
          <cell r="J350">
            <v>1400.089882</v>
          </cell>
          <cell r="K350">
            <v>428.5681945</v>
          </cell>
          <cell r="L350">
            <v>532.9443043</v>
          </cell>
          <cell r="M350">
            <v>961.5124988</v>
          </cell>
          <cell r="N350">
            <v>846.30254160000004</v>
          </cell>
          <cell r="O350">
            <v>721.20292640000002</v>
          </cell>
          <cell r="P350">
            <v>1567.5054680000001</v>
          </cell>
          <cell r="Q350">
            <v>929.48951709999994</v>
          </cell>
          <cell r="R350">
            <v>530.11294940000005</v>
          </cell>
          <cell r="S350">
            <v>1459.6024665</v>
          </cell>
          <cell r="T350">
            <v>294.42115360000003</v>
          </cell>
          <cell r="U350">
            <v>153.82978919999999</v>
          </cell>
          <cell r="V350">
            <v>448.25094280000002</v>
          </cell>
          <cell r="W350">
            <v>573.14154010000004</v>
          </cell>
          <cell r="X350">
            <v>250.79700199999999</v>
          </cell>
          <cell r="Y350">
            <v>823.93854199999998</v>
          </cell>
          <cell r="Z350">
            <v>732.12285380000003</v>
          </cell>
          <cell r="AA350">
            <v>223.0332243</v>
          </cell>
          <cell r="AB350">
            <v>955.15607809999995</v>
          </cell>
          <cell r="AC350">
            <v>648.36910439999997</v>
          </cell>
          <cell r="AD350">
            <v>140.94301340000001</v>
          </cell>
          <cell r="AE350">
            <v>789.31211780000001</v>
          </cell>
          <cell r="AF350">
            <v>5518.7940115000001</v>
          </cell>
          <cell r="AG350">
            <v>4563.2618630999996</v>
          </cell>
          <cell r="AH350">
            <v>10082.055875</v>
          </cell>
          <cell r="AI350">
            <v>3450.2092579</v>
          </cell>
          <cell r="AJ350">
            <v>7421.1830558000001</v>
          </cell>
          <cell r="AK350">
            <v>10871.392314000001</v>
          </cell>
          <cell r="AL350">
            <v>9999.3869680999996</v>
          </cell>
          <cell r="AM350">
            <v>20966.533079000001</v>
          </cell>
          <cell r="AN350">
            <v>30965.920047</v>
          </cell>
          <cell r="AO350">
            <v>13423.134951</v>
          </cell>
          <cell r="AP350">
            <v>16647.666115</v>
          </cell>
          <cell r="AQ350">
            <v>30070.801066</v>
          </cell>
          <cell r="AR350">
            <v>31452.831645999999</v>
          </cell>
          <cell r="AS350">
            <v>26724.128066000001</v>
          </cell>
          <cell r="AT350">
            <v>58176.959711000003</v>
          </cell>
          <cell r="AU350">
            <v>37179.580683</v>
          </cell>
          <cell r="AV350">
            <v>21204.517975999999</v>
          </cell>
          <cell r="AW350">
            <v>58384.098659000003</v>
          </cell>
          <cell r="AX350">
            <v>12550.905079</v>
          </cell>
          <cell r="AY350">
            <v>6542.6944196000004</v>
          </cell>
          <cell r="AZ350">
            <v>19093.599499</v>
          </cell>
          <cell r="BA350">
            <v>26483.315899000001</v>
          </cell>
          <cell r="BB350">
            <v>11557.208952000001</v>
          </cell>
          <cell r="BC350">
            <v>38040.524852000002</v>
          </cell>
          <cell r="BD350">
            <v>38161.718981999999</v>
          </cell>
          <cell r="BE350">
            <v>11594.881498999999</v>
          </cell>
          <cell r="BF350">
            <v>49756.600481000001</v>
          </cell>
          <cell r="BG350">
            <v>44245.907927</v>
          </cell>
          <cell r="BH350">
            <v>9714.5810660999996</v>
          </cell>
          <cell r="BI350">
            <v>53960.488992999999</v>
          </cell>
          <cell r="BJ350">
            <v>216946.99139000001</v>
          </cell>
          <cell r="BK350">
            <v>132373.39423000001</v>
          </cell>
          <cell r="BL350">
            <v>349320.38562000002</v>
          </cell>
          <cell r="BM350">
            <v>8.9737425999999996</v>
          </cell>
          <cell r="BN350">
            <v>9.0055028999999998</v>
          </cell>
          <cell r="BO350">
            <v>8.9953988999999996</v>
          </cell>
          <cell r="BP350">
            <v>22.202829999999999</v>
          </cell>
          <cell r="BQ350">
            <v>22.076438</v>
          </cell>
          <cell r="BR350">
            <v>22.117094399999999</v>
          </cell>
          <cell r="BS350">
            <v>31.320884599999999</v>
          </cell>
          <cell r="BT350">
            <v>31.237159299999998</v>
          </cell>
          <cell r="BU350">
            <v>31.274477600000001</v>
          </cell>
          <cell r="BV350">
            <v>37.164997300000003</v>
          </cell>
          <cell r="BW350">
            <v>37.054935700000001</v>
          </cell>
          <cell r="BX350">
            <v>37.1143584</v>
          </cell>
          <cell r="BY350">
            <v>40</v>
          </cell>
          <cell r="BZ350">
            <v>40</v>
          </cell>
          <cell r="CA350">
            <v>40</v>
          </cell>
          <cell r="CB350">
            <v>42.629087400000003</v>
          </cell>
          <cell r="CC350">
            <v>42.532037899999999</v>
          </cell>
          <cell r="CD350">
            <v>42.595782100000001</v>
          </cell>
          <cell r="CE350">
            <v>46.2072875</v>
          </cell>
          <cell r="CF350">
            <v>46.081926299999999</v>
          </cell>
          <cell r="CG350">
            <v>46.169128999999998</v>
          </cell>
          <cell r="CH350">
            <v>52.124747599999999</v>
          </cell>
          <cell r="CI350">
            <v>51.9872388</v>
          </cell>
          <cell r="CJ350">
            <v>52.092638700000002</v>
          </cell>
          <cell r="CK350">
            <v>68.241851199999999</v>
          </cell>
          <cell r="CL350">
            <v>68.925595099999995</v>
          </cell>
          <cell r="CM350">
            <v>68.363943500000005</v>
          </cell>
          <cell r="CN350">
            <v>39.310579599999997</v>
          </cell>
          <cell r="CO350">
            <v>29.008502700000001</v>
          </cell>
          <cell r="CP350">
            <v>34.647733600000002</v>
          </cell>
        </row>
        <row r="351">
          <cell r="A351">
            <v>38869</v>
          </cell>
          <cell r="B351">
            <v>296.83704390000003</v>
          </cell>
          <cell r="C351">
            <v>282.74317960000002</v>
          </cell>
          <cell r="D351">
            <v>579.58022349999999</v>
          </cell>
          <cell r="E351">
            <v>394.065135</v>
          </cell>
          <cell r="F351">
            <v>838.34168539999996</v>
          </cell>
          <cell r="G351">
            <v>1232.4068204</v>
          </cell>
          <cell r="H351">
            <v>541.79967850000003</v>
          </cell>
          <cell r="I351">
            <v>1028.5559659</v>
          </cell>
          <cell r="J351">
            <v>1570.3556444000001</v>
          </cell>
          <cell r="K351">
            <v>785.33063830000003</v>
          </cell>
          <cell r="L351">
            <v>694.54402389999996</v>
          </cell>
          <cell r="M351">
            <v>1479.8746622000001</v>
          </cell>
          <cell r="N351">
            <v>795.87592129999996</v>
          </cell>
          <cell r="O351">
            <v>628.46122279999997</v>
          </cell>
          <cell r="P351">
            <v>1424.3371440999999</v>
          </cell>
          <cell r="Q351">
            <v>851.54921760000002</v>
          </cell>
          <cell r="R351">
            <v>461.5816633</v>
          </cell>
          <cell r="S351">
            <v>1313.1308809</v>
          </cell>
          <cell r="T351">
            <v>247.33293</v>
          </cell>
          <cell r="U351">
            <v>131.4977197</v>
          </cell>
          <cell r="V351">
            <v>378.83064969999998</v>
          </cell>
          <cell r="W351">
            <v>489.69723269999997</v>
          </cell>
          <cell r="X351">
            <v>186.4687007</v>
          </cell>
          <cell r="Y351">
            <v>676.16593330000001</v>
          </cell>
          <cell r="Z351">
            <v>598.92370940000001</v>
          </cell>
          <cell r="AA351">
            <v>192.93866070000001</v>
          </cell>
          <cell r="AB351">
            <v>791.86237010000002</v>
          </cell>
          <cell r="AC351">
            <v>545.15883670000005</v>
          </cell>
          <cell r="AD351">
            <v>129.05300009999999</v>
          </cell>
          <cell r="AE351">
            <v>674.21183680000001</v>
          </cell>
          <cell r="AF351">
            <v>5546.5703434999996</v>
          </cell>
          <cell r="AG351">
            <v>4574.1858221000002</v>
          </cell>
          <cell r="AH351">
            <v>10120.756165999999</v>
          </cell>
          <cell r="AI351">
            <v>3557.1265575000002</v>
          </cell>
          <cell r="AJ351">
            <v>7525.6746905</v>
          </cell>
          <cell r="AK351">
            <v>11082.801248</v>
          </cell>
          <cell r="AL351">
            <v>12216.049196</v>
          </cell>
          <cell r="AM351">
            <v>22760.575809999998</v>
          </cell>
          <cell r="AN351">
            <v>34976.625006000002</v>
          </cell>
          <cell r="AO351">
            <v>24720.568227</v>
          </cell>
          <cell r="AP351">
            <v>21766.675584000001</v>
          </cell>
          <cell r="AQ351">
            <v>46487.243812000001</v>
          </cell>
          <cell r="AR351">
            <v>29417.598367999999</v>
          </cell>
          <cell r="AS351">
            <v>23240.053843000002</v>
          </cell>
          <cell r="AT351">
            <v>52657.652211000001</v>
          </cell>
          <cell r="AU351">
            <v>34061.968704999999</v>
          </cell>
          <cell r="AV351">
            <v>18463.266531000001</v>
          </cell>
          <cell r="AW351">
            <v>52525.235236</v>
          </cell>
          <cell r="AX351">
            <v>10527.675396000001</v>
          </cell>
          <cell r="AY351">
            <v>5591.9034422000004</v>
          </cell>
          <cell r="AZ351">
            <v>16119.578837999999</v>
          </cell>
          <cell r="BA351">
            <v>22649.59937</v>
          </cell>
          <cell r="BB351">
            <v>8610.7910329999995</v>
          </cell>
          <cell r="BC351">
            <v>31260.390403000001</v>
          </cell>
          <cell r="BD351">
            <v>31128.560959999999</v>
          </cell>
          <cell r="BE351">
            <v>10030.472114</v>
          </cell>
          <cell r="BF351">
            <v>41159.033073999999</v>
          </cell>
          <cell r="BG351">
            <v>37229.348030000001</v>
          </cell>
          <cell r="BH351">
            <v>8904.1072265999992</v>
          </cell>
          <cell r="BI351">
            <v>46133.455256000001</v>
          </cell>
          <cell r="BJ351">
            <v>205508.49481</v>
          </cell>
          <cell r="BK351">
            <v>126893.52026999999</v>
          </cell>
          <cell r="BL351">
            <v>332402.01507999998</v>
          </cell>
          <cell r="BM351">
            <v>9.0267476999999996</v>
          </cell>
          <cell r="BN351">
            <v>8.9768585000000005</v>
          </cell>
          <cell r="BO351">
            <v>8.9928106999999997</v>
          </cell>
          <cell r="BP351">
            <v>22.547169499999999</v>
          </cell>
          <cell r="BQ351">
            <v>22.1286703</v>
          </cell>
          <cell r="BR351">
            <v>22.273059700000001</v>
          </cell>
          <cell r="BS351">
            <v>31.4779114</v>
          </cell>
          <cell r="BT351">
            <v>31.339518900000002</v>
          </cell>
          <cell r="BU351">
            <v>31.412960200000001</v>
          </cell>
          <cell r="BV351">
            <v>36.962543500000002</v>
          </cell>
          <cell r="BW351">
            <v>36.979296400000003</v>
          </cell>
          <cell r="BX351">
            <v>36.969935399999997</v>
          </cell>
          <cell r="BY351">
            <v>40</v>
          </cell>
          <cell r="BZ351">
            <v>40</v>
          </cell>
          <cell r="CA351">
            <v>40</v>
          </cell>
          <cell r="CB351">
            <v>42.5647947</v>
          </cell>
          <cell r="CC351">
            <v>42.524718</v>
          </cell>
          <cell r="CD351">
            <v>42.550883499999998</v>
          </cell>
          <cell r="CE351">
            <v>46.252251100000002</v>
          </cell>
          <cell r="CF351">
            <v>46.178211099999999</v>
          </cell>
          <cell r="CG351">
            <v>46.231832799999999</v>
          </cell>
          <cell r="CH351">
            <v>51.974167100000003</v>
          </cell>
          <cell r="CI351">
            <v>51.9878809</v>
          </cell>
          <cell r="CJ351">
            <v>51.977508499999999</v>
          </cell>
          <cell r="CK351">
            <v>68.290827399999998</v>
          </cell>
          <cell r="CL351">
            <v>68.995739900000004</v>
          </cell>
          <cell r="CM351">
            <v>68.425756899999996</v>
          </cell>
          <cell r="CN351">
            <v>37.051453799999997</v>
          </cell>
          <cell r="CO351">
            <v>27.741225499999999</v>
          </cell>
          <cell r="CP351">
            <v>32.843594899999999</v>
          </cell>
        </row>
        <row r="352">
          <cell r="A352">
            <v>38899</v>
          </cell>
          <cell r="B352">
            <v>405.96446029999998</v>
          </cell>
          <cell r="C352">
            <v>515.14145210000004</v>
          </cell>
          <cell r="D352">
            <v>921.1059123</v>
          </cell>
          <cell r="E352">
            <v>350.64379200000002</v>
          </cell>
          <cell r="F352">
            <v>728.03500210000004</v>
          </cell>
          <cell r="G352">
            <v>1078.6787941</v>
          </cell>
          <cell r="H352">
            <v>457.40384280000001</v>
          </cell>
          <cell r="I352">
            <v>879.28857540000001</v>
          </cell>
          <cell r="J352">
            <v>1336.6924182</v>
          </cell>
          <cell r="K352">
            <v>341.96670490000002</v>
          </cell>
          <cell r="L352">
            <v>441.32221199999998</v>
          </cell>
          <cell r="M352">
            <v>783.28891699999997</v>
          </cell>
          <cell r="N352">
            <v>865.48724170000003</v>
          </cell>
          <cell r="O352">
            <v>759.2460648</v>
          </cell>
          <cell r="P352">
            <v>1624.7333065</v>
          </cell>
          <cell r="Q352">
            <v>998.43620150000004</v>
          </cell>
          <cell r="R352">
            <v>543.18590770000003</v>
          </cell>
          <cell r="S352">
            <v>1541.6221092000001</v>
          </cell>
          <cell r="T352">
            <v>268.36833369999999</v>
          </cell>
          <cell r="U352">
            <v>159.56630849999999</v>
          </cell>
          <cell r="V352">
            <v>427.93464219999998</v>
          </cell>
          <cell r="W352">
            <v>562.6675017</v>
          </cell>
          <cell r="X352">
            <v>213.55413799999999</v>
          </cell>
          <cell r="Y352">
            <v>776.22163969999997</v>
          </cell>
          <cell r="Z352">
            <v>728.20871629999999</v>
          </cell>
          <cell r="AA352">
            <v>211.49783719999999</v>
          </cell>
          <cell r="AB352">
            <v>939.70655350000004</v>
          </cell>
          <cell r="AC352">
            <v>609.245137</v>
          </cell>
          <cell r="AD352">
            <v>131.54709489999999</v>
          </cell>
          <cell r="AE352">
            <v>740.79223179999997</v>
          </cell>
          <cell r="AF352">
            <v>5588.3919317999998</v>
          </cell>
          <cell r="AG352">
            <v>4582.3845927000002</v>
          </cell>
          <cell r="AH352">
            <v>10170.776524000001</v>
          </cell>
          <cell r="AI352">
            <v>3166.5151347000001</v>
          </cell>
          <cell r="AJ352">
            <v>6657.2324854999997</v>
          </cell>
          <cell r="AK352">
            <v>9823.7476201000009</v>
          </cell>
          <cell r="AL352">
            <v>10046.615592</v>
          </cell>
          <cell r="AM352">
            <v>19366.726019000002</v>
          </cell>
          <cell r="AN352">
            <v>29413.341611</v>
          </cell>
          <cell r="AO352">
            <v>10678.722422000001</v>
          </cell>
          <cell r="AP352">
            <v>13775.663490999999</v>
          </cell>
          <cell r="AQ352">
            <v>24454.385912999998</v>
          </cell>
          <cell r="AR352">
            <v>32223.600897</v>
          </cell>
          <cell r="AS352">
            <v>28178.036358000001</v>
          </cell>
          <cell r="AT352">
            <v>60401.637255000001</v>
          </cell>
          <cell r="AU352">
            <v>39937.448059000002</v>
          </cell>
          <cell r="AV352">
            <v>21727.436308</v>
          </cell>
          <cell r="AW352">
            <v>61664.884366999999</v>
          </cell>
          <cell r="AX352">
            <v>11429.028638</v>
          </cell>
          <cell r="AY352">
            <v>6779.3114575</v>
          </cell>
          <cell r="AZ352">
            <v>18208.340095</v>
          </cell>
          <cell r="BA352">
            <v>26000.613129000001</v>
          </cell>
          <cell r="BB352">
            <v>9845.7278494999991</v>
          </cell>
          <cell r="BC352">
            <v>35846.340978</v>
          </cell>
          <cell r="BD352">
            <v>37927.557852999998</v>
          </cell>
          <cell r="BE352">
            <v>10941.962921</v>
          </cell>
          <cell r="BF352">
            <v>48869.520772999997</v>
          </cell>
          <cell r="BG352">
            <v>41388.007555999997</v>
          </cell>
          <cell r="BH352">
            <v>9017.5322698</v>
          </cell>
          <cell r="BI352">
            <v>50405.539826</v>
          </cell>
          <cell r="BJ352">
            <v>212798.10928</v>
          </cell>
          <cell r="BK352">
            <v>126289.62916</v>
          </cell>
          <cell r="BL352">
            <v>339087.73843999999</v>
          </cell>
          <cell r="BM352">
            <v>9.0305751999999995</v>
          </cell>
          <cell r="BN352">
            <v>9.1441105</v>
          </cell>
          <cell r="BO352">
            <v>9.1072038000000006</v>
          </cell>
          <cell r="BP352">
            <v>21.964431999999999</v>
          </cell>
          <cell r="BQ352">
            <v>22.025449399999999</v>
          </cell>
          <cell r="BR352">
            <v>22.004569799999999</v>
          </cell>
          <cell r="BS352">
            <v>31.227374699999999</v>
          </cell>
          <cell r="BT352">
            <v>31.214525600000002</v>
          </cell>
          <cell r="BU352">
            <v>31.220135200000001</v>
          </cell>
          <cell r="BV352">
            <v>37.231745699999998</v>
          </cell>
          <cell r="BW352">
            <v>37.1131806</v>
          </cell>
          <cell r="BX352">
            <v>37.1763397</v>
          </cell>
          <cell r="BY352">
            <v>40</v>
          </cell>
          <cell r="BZ352">
            <v>40</v>
          </cell>
          <cell r="CA352">
            <v>40</v>
          </cell>
          <cell r="CB352">
            <v>42.587098400000002</v>
          </cell>
          <cell r="CC352">
            <v>42.485857600000003</v>
          </cell>
          <cell r="CD352">
            <v>42.549348199999997</v>
          </cell>
          <cell r="CE352">
            <v>46.209551900000001</v>
          </cell>
          <cell r="CF352">
            <v>46.104130499999997</v>
          </cell>
          <cell r="CG352">
            <v>46.180548399999999</v>
          </cell>
          <cell r="CH352">
            <v>52.083361500000002</v>
          </cell>
          <cell r="CI352">
            <v>51.7355783</v>
          </cell>
          <cell r="CJ352">
            <v>52.0050867</v>
          </cell>
          <cell r="CK352">
            <v>67.933258800000004</v>
          </cell>
          <cell r="CL352">
            <v>68.549839700000007</v>
          </cell>
          <cell r="CM352">
            <v>68.042748900000007</v>
          </cell>
          <cell r="CN352">
            <v>38.078594299999999</v>
          </cell>
          <cell r="CO352">
            <v>27.559805699999998</v>
          </cell>
          <cell r="CP352">
            <v>33.339414900000001</v>
          </cell>
        </row>
        <row r="353">
          <cell r="A353">
            <v>38930</v>
          </cell>
          <cell r="B353">
            <v>256.2988105</v>
          </cell>
          <cell r="C353">
            <v>266.48539</v>
          </cell>
          <cell r="D353">
            <v>522.7842005</v>
          </cell>
          <cell r="E353">
            <v>388.14829049999997</v>
          </cell>
          <cell r="F353">
            <v>792.32085510000002</v>
          </cell>
          <cell r="G353">
            <v>1180.4691456999999</v>
          </cell>
          <cell r="H353">
            <v>454.4063673</v>
          </cell>
          <cell r="I353">
            <v>942.19664669999997</v>
          </cell>
          <cell r="J353">
            <v>1396.603014</v>
          </cell>
          <cell r="K353">
            <v>343.6330226</v>
          </cell>
          <cell r="L353">
            <v>465.69942780000002</v>
          </cell>
          <cell r="M353">
            <v>809.3324503</v>
          </cell>
          <cell r="N353">
            <v>858.13488729999995</v>
          </cell>
          <cell r="O353">
            <v>741.25659089999999</v>
          </cell>
          <cell r="P353">
            <v>1599.3914781999999</v>
          </cell>
          <cell r="Q353">
            <v>968.21470620000002</v>
          </cell>
          <cell r="R353">
            <v>547.39219519999995</v>
          </cell>
          <cell r="S353">
            <v>1515.6069014</v>
          </cell>
          <cell r="T353">
            <v>293.8221605</v>
          </cell>
          <cell r="U353">
            <v>172.35013699999999</v>
          </cell>
          <cell r="V353">
            <v>466.17229750000001</v>
          </cell>
          <cell r="W353">
            <v>594.57665180000004</v>
          </cell>
          <cell r="X353">
            <v>246.911879</v>
          </cell>
          <cell r="Y353">
            <v>841.48853080000004</v>
          </cell>
          <cell r="Z353">
            <v>744.68557759999999</v>
          </cell>
          <cell r="AA353">
            <v>248.69245050000001</v>
          </cell>
          <cell r="AB353">
            <v>993.37802810000005</v>
          </cell>
          <cell r="AC353">
            <v>641.22213650000003</v>
          </cell>
          <cell r="AD353">
            <v>139.32504589999999</v>
          </cell>
          <cell r="AE353">
            <v>780.54718230000003</v>
          </cell>
          <cell r="AF353">
            <v>5543.1426107999996</v>
          </cell>
          <cell r="AG353">
            <v>4562.6306181</v>
          </cell>
          <cell r="AH353">
            <v>10105.773229</v>
          </cell>
          <cell r="AI353">
            <v>3503.2190928</v>
          </cell>
          <cell r="AJ353">
            <v>7176.4743050999996</v>
          </cell>
          <cell r="AK353">
            <v>10679.693397999999</v>
          </cell>
          <cell r="AL353">
            <v>9923.8479532000001</v>
          </cell>
          <cell r="AM353">
            <v>20691.258304999999</v>
          </cell>
          <cell r="AN353">
            <v>30615.106258</v>
          </cell>
          <cell r="AO353">
            <v>10751.873501</v>
          </cell>
          <cell r="AP353">
            <v>14542.918201</v>
          </cell>
          <cell r="AQ353">
            <v>25294.791701999999</v>
          </cell>
          <cell r="AR353">
            <v>31925.691247999999</v>
          </cell>
          <cell r="AS353">
            <v>27496.959310999999</v>
          </cell>
          <cell r="AT353">
            <v>59422.650559000002</v>
          </cell>
          <cell r="AU353">
            <v>38728.588248</v>
          </cell>
          <cell r="AV353">
            <v>21895.687808999999</v>
          </cell>
          <cell r="AW353">
            <v>60624.276057000003</v>
          </cell>
          <cell r="AX353">
            <v>12516.480024</v>
          </cell>
          <cell r="AY353">
            <v>7315.0160759</v>
          </cell>
          <cell r="AZ353">
            <v>19831.4961</v>
          </cell>
          <cell r="BA353">
            <v>27434.656758000001</v>
          </cell>
          <cell r="BB353">
            <v>11347.946109</v>
          </cell>
          <cell r="BC353">
            <v>38782.602867000001</v>
          </cell>
          <cell r="BD353">
            <v>38782.494535999998</v>
          </cell>
          <cell r="BE353">
            <v>12922.634443000001</v>
          </cell>
          <cell r="BF353">
            <v>51705.128979000001</v>
          </cell>
          <cell r="BG353">
            <v>43275.589080999998</v>
          </cell>
          <cell r="BH353">
            <v>9532.9462550999997</v>
          </cell>
          <cell r="BI353">
            <v>52808.535336000001</v>
          </cell>
          <cell r="BJ353">
            <v>216842.44044000001</v>
          </cell>
          <cell r="BK353">
            <v>132921.84080999999</v>
          </cell>
          <cell r="BL353">
            <v>349764.28126000002</v>
          </cell>
          <cell r="BM353">
            <v>9.0254656999999998</v>
          </cell>
          <cell r="BN353">
            <v>9.0575355000000002</v>
          </cell>
          <cell r="BO353">
            <v>9.0469907000000003</v>
          </cell>
          <cell r="BP353">
            <v>21.839148099999999</v>
          </cell>
          <cell r="BQ353">
            <v>21.960657999999999</v>
          </cell>
          <cell r="BR353">
            <v>21.9211229</v>
          </cell>
          <cell r="BS353">
            <v>31.288824999999999</v>
          </cell>
          <cell r="BT353">
            <v>31.228121300000002</v>
          </cell>
          <cell r="BU353">
            <v>31.2538953</v>
          </cell>
          <cell r="BV353">
            <v>37.203581499999999</v>
          </cell>
          <cell r="BW353">
            <v>37.095062200000001</v>
          </cell>
          <cell r="BX353">
            <v>37.153286999999999</v>
          </cell>
          <cell r="BY353">
            <v>40</v>
          </cell>
          <cell r="BZ353">
            <v>40</v>
          </cell>
          <cell r="CA353">
            <v>40</v>
          </cell>
          <cell r="CB353">
            <v>42.598829199999997</v>
          </cell>
          <cell r="CC353">
            <v>42.442763300000003</v>
          </cell>
          <cell r="CD353">
            <v>42.541129599999998</v>
          </cell>
          <cell r="CE353">
            <v>46.1414969</v>
          </cell>
          <cell r="CF353">
            <v>45.959498400000001</v>
          </cell>
          <cell r="CG353">
            <v>46.088094400000003</v>
          </cell>
          <cell r="CH353">
            <v>52.079019299999999</v>
          </cell>
          <cell r="CI353">
            <v>51.962310899999999</v>
          </cell>
          <cell r="CJ353">
            <v>52.049801299999999</v>
          </cell>
          <cell r="CK353">
            <v>67.4892313</v>
          </cell>
          <cell r="CL353">
            <v>68.422344300000006</v>
          </cell>
          <cell r="CM353">
            <v>67.655788799999996</v>
          </cell>
          <cell r="CN353">
            <v>39.119044100000004</v>
          </cell>
          <cell r="CO353">
            <v>29.1327201</v>
          </cell>
          <cell r="CP353">
            <v>34.610343299999997</v>
          </cell>
        </row>
        <row r="354">
          <cell r="A354">
            <v>38961</v>
          </cell>
          <cell r="B354">
            <v>308.70529240000002</v>
          </cell>
          <cell r="C354">
            <v>321.11878569999999</v>
          </cell>
          <cell r="D354">
            <v>629.82407809999995</v>
          </cell>
          <cell r="E354">
            <v>390.25928370000003</v>
          </cell>
          <cell r="F354">
            <v>823.74261209999997</v>
          </cell>
          <cell r="G354">
            <v>1214.0018958000001</v>
          </cell>
          <cell r="H354">
            <v>473.69391780000001</v>
          </cell>
          <cell r="I354">
            <v>921.68048369999997</v>
          </cell>
          <cell r="J354">
            <v>1395.3744015</v>
          </cell>
          <cell r="K354">
            <v>305.58154569999999</v>
          </cell>
          <cell r="L354">
            <v>406.46404230000002</v>
          </cell>
          <cell r="M354">
            <v>712.04558799999995</v>
          </cell>
          <cell r="N354">
            <v>889.8272475</v>
          </cell>
          <cell r="O354">
            <v>833.23193779999997</v>
          </cell>
          <cell r="P354">
            <v>1723.0591853000001</v>
          </cell>
          <cell r="Q354">
            <v>1030.6621746999999</v>
          </cell>
          <cell r="R354">
            <v>553.95246589999999</v>
          </cell>
          <cell r="S354">
            <v>1584.6146407000001</v>
          </cell>
          <cell r="T354">
            <v>290.81615069999998</v>
          </cell>
          <cell r="U354">
            <v>174.1204578</v>
          </cell>
          <cell r="V354">
            <v>464.93660849999998</v>
          </cell>
          <cell r="W354">
            <v>588.69848139999999</v>
          </cell>
          <cell r="X354">
            <v>248.1265559</v>
          </cell>
          <cell r="Y354">
            <v>836.82503740000004</v>
          </cell>
          <cell r="Z354">
            <v>721.73604079999996</v>
          </cell>
          <cell r="AA354">
            <v>244.1997222</v>
          </cell>
          <cell r="AB354">
            <v>965.93576310000003</v>
          </cell>
          <cell r="AC354">
            <v>629.5746259</v>
          </cell>
          <cell r="AD354">
            <v>143.33892739999999</v>
          </cell>
          <cell r="AE354">
            <v>772.91355329999999</v>
          </cell>
          <cell r="AF354">
            <v>5629.5547607999997</v>
          </cell>
          <cell r="AG354">
            <v>4669.9759907999996</v>
          </cell>
          <cell r="AH354">
            <v>10299.530752000001</v>
          </cell>
          <cell r="AI354">
            <v>3514.3959989</v>
          </cell>
          <cell r="AJ354">
            <v>7319.7999946999998</v>
          </cell>
          <cell r="AK354">
            <v>10834.195994</v>
          </cell>
          <cell r="AL354">
            <v>10391.118456</v>
          </cell>
          <cell r="AM354">
            <v>20290.106602</v>
          </cell>
          <cell r="AN354">
            <v>30681.225058</v>
          </cell>
          <cell r="AO354">
            <v>9563.9280863999993</v>
          </cell>
          <cell r="AP354">
            <v>12666.757412999999</v>
          </cell>
          <cell r="AQ354">
            <v>22230.685498999999</v>
          </cell>
          <cell r="AR354">
            <v>33134.883043000002</v>
          </cell>
          <cell r="AS354">
            <v>30885.660936</v>
          </cell>
          <cell r="AT354">
            <v>64020.543979000002</v>
          </cell>
          <cell r="AU354">
            <v>41226.486988999997</v>
          </cell>
          <cell r="AV354">
            <v>22158.098637999999</v>
          </cell>
          <cell r="AW354">
            <v>63384.585627</v>
          </cell>
          <cell r="AX354">
            <v>12402.484181</v>
          </cell>
          <cell r="AY354">
            <v>7399.5677091999996</v>
          </cell>
          <cell r="AZ354">
            <v>19802.051889999999</v>
          </cell>
          <cell r="BA354">
            <v>27170.996938</v>
          </cell>
          <cell r="BB354">
            <v>11391.792396999999</v>
          </cell>
          <cell r="BC354">
            <v>38562.789335000001</v>
          </cell>
          <cell r="BD354">
            <v>37513.269239000001</v>
          </cell>
          <cell r="BE354">
            <v>12676.941784000001</v>
          </cell>
          <cell r="BF354">
            <v>50190.211022000003</v>
          </cell>
          <cell r="BG354">
            <v>42632.660451000003</v>
          </cell>
          <cell r="BH354">
            <v>9760.6396187999999</v>
          </cell>
          <cell r="BI354">
            <v>52393.300069999998</v>
          </cell>
          <cell r="BJ354">
            <v>217550.22338000001</v>
          </cell>
          <cell r="BK354">
            <v>134549.36509000001</v>
          </cell>
          <cell r="BL354">
            <v>352099.58847000002</v>
          </cell>
          <cell r="BM354">
            <v>9.0052848000000001</v>
          </cell>
          <cell r="BN354">
            <v>8.8860281000000008</v>
          </cell>
          <cell r="BO354">
            <v>8.9243649999999999</v>
          </cell>
          <cell r="BP354">
            <v>21.936356100000001</v>
          </cell>
          <cell r="BQ354">
            <v>22.014252200000001</v>
          </cell>
          <cell r="BR354">
            <v>21.9878085</v>
          </cell>
          <cell r="BS354">
            <v>31.297466199999999</v>
          </cell>
          <cell r="BT354">
            <v>31.1632915</v>
          </cell>
          <cell r="BU354">
            <v>31.220873900000001</v>
          </cell>
          <cell r="BV354">
            <v>37.237433600000003</v>
          </cell>
          <cell r="BW354">
            <v>37.067303299999999</v>
          </cell>
          <cell r="BX354">
            <v>37.155162500000003</v>
          </cell>
          <cell r="BY354">
            <v>40</v>
          </cell>
          <cell r="BZ354">
            <v>40</v>
          </cell>
          <cell r="CA354">
            <v>40</v>
          </cell>
          <cell r="CB354">
            <v>42.647164400000001</v>
          </cell>
          <cell r="CC354">
            <v>42.496831200000003</v>
          </cell>
          <cell r="CD354">
            <v>42.590864099999997</v>
          </cell>
          <cell r="CE354">
            <v>46.154352000000003</v>
          </cell>
          <cell r="CF354">
            <v>45.911217999999998</v>
          </cell>
          <cell r="CG354">
            <v>46.082260499999997</v>
          </cell>
          <cell r="CH354">
            <v>51.976438899999998</v>
          </cell>
          <cell r="CI354">
            <v>51.912187600000003</v>
          </cell>
          <cell r="CJ354">
            <v>51.960195400000003</v>
          </cell>
          <cell r="CK354">
            <v>67.716611700000001</v>
          </cell>
          <cell r="CL354">
            <v>68.094828100000001</v>
          </cell>
          <cell r="CM354">
            <v>67.786752899999996</v>
          </cell>
          <cell r="CN354">
            <v>38.644303600000001</v>
          </cell>
          <cell r="CO354">
            <v>28.811575300000001</v>
          </cell>
          <cell r="CP354">
            <v>34.185983499999999</v>
          </cell>
        </row>
        <row r="355">
          <cell r="A355">
            <v>38991</v>
          </cell>
          <cell r="B355">
            <v>445.3691374</v>
          </cell>
          <cell r="C355">
            <v>553.47734790000004</v>
          </cell>
          <cell r="D355">
            <v>998.84648530000004</v>
          </cell>
          <cell r="E355">
            <v>401.9263057</v>
          </cell>
          <cell r="F355">
            <v>760.61766179999995</v>
          </cell>
          <cell r="G355">
            <v>1162.5439675</v>
          </cell>
          <cell r="H355">
            <v>497.79533099999998</v>
          </cell>
          <cell r="I355">
            <v>919.44591639999999</v>
          </cell>
          <cell r="J355">
            <v>1417.2412474</v>
          </cell>
          <cell r="K355">
            <v>599.67554359999997</v>
          </cell>
          <cell r="L355">
            <v>562.64154550000001</v>
          </cell>
          <cell r="M355">
            <v>1162.3170891</v>
          </cell>
          <cell r="N355">
            <v>802.92132949999996</v>
          </cell>
          <cell r="O355">
            <v>666.57621889999996</v>
          </cell>
          <cell r="P355">
            <v>1469.4975483999999</v>
          </cell>
          <cell r="Q355">
            <v>873.44512959999997</v>
          </cell>
          <cell r="R355">
            <v>470.79366540000001</v>
          </cell>
          <cell r="S355">
            <v>1344.238795</v>
          </cell>
          <cell r="T355">
            <v>266.44840979999998</v>
          </cell>
          <cell r="U355">
            <v>144.50255749999999</v>
          </cell>
          <cell r="V355">
            <v>410.9509673</v>
          </cell>
          <cell r="W355">
            <v>518.51426919999994</v>
          </cell>
          <cell r="X355">
            <v>192.09069489999999</v>
          </cell>
          <cell r="Y355">
            <v>710.60496409999996</v>
          </cell>
          <cell r="Z355">
            <v>635.27946199999997</v>
          </cell>
          <cell r="AA355">
            <v>204.6278825</v>
          </cell>
          <cell r="AB355">
            <v>839.90734450000002</v>
          </cell>
          <cell r="AC355">
            <v>567.8473583</v>
          </cell>
          <cell r="AD355">
            <v>128.40651869999999</v>
          </cell>
          <cell r="AE355">
            <v>696.25387699999999</v>
          </cell>
          <cell r="AF355">
            <v>5609.2222761000003</v>
          </cell>
          <cell r="AG355">
            <v>4603.1800093000002</v>
          </cell>
          <cell r="AH355">
            <v>10212.402285</v>
          </cell>
          <cell r="AI355">
            <v>3700.9701070000001</v>
          </cell>
          <cell r="AJ355">
            <v>6948.4307918000004</v>
          </cell>
          <cell r="AK355">
            <v>10649.400899</v>
          </cell>
          <cell r="AL355">
            <v>11086.686844</v>
          </cell>
          <cell r="AM355">
            <v>20205.613393</v>
          </cell>
          <cell r="AN355">
            <v>31292.300236999999</v>
          </cell>
          <cell r="AO355">
            <v>18866.340219000002</v>
          </cell>
          <cell r="AP355">
            <v>17604.261263</v>
          </cell>
          <cell r="AQ355">
            <v>36470.601481999998</v>
          </cell>
          <cell r="AR355">
            <v>29765.995437000001</v>
          </cell>
          <cell r="AS355">
            <v>24714.845462000001</v>
          </cell>
          <cell r="AT355">
            <v>54480.840899000003</v>
          </cell>
          <cell r="AU355">
            <v>34937.805184999997</v>
          </cell>
          <cell r="AV355">
            <v>18831.746616</v>
          </cell>
          <cell r="AW355">
            <v>53769.551801000001</v>
          </cell>
          <cell r="AX355">
            <v>11346.776023</v>
          </cell>
          <cell r="AY355">
            <v>6150.6598851999997</v>
          </cell>
          <cell r="AZ355">
            <v>17497.435907999999</v>
          </cell>
          <cell r="BA355">
            <v>23965.493396000002</v>
          </cell>
          <cell r="BB355">
            <v>8869.8746754999993</v>
          </cell>
          <cell r="BC355">
            <v>32835.368070999997</v>
          </cell>
          <cell r="BD355">
            <v>33053.162062000003</v>
          </cell>
          <cell r="BE355">
            <v>10618.68146</v>
          </cell>
          <cell r="BF355">
            <v>43671.843521000003</v>
          </cell>
          <cell r="BG355">
            <v>38887.770795999997</v>
          </cell>
          <cell r="BH355">
            <v>8924.3378615000001</v>
          </cell>
          <cell r="BI355">
            <v>47812.108657999997</v>
          </cell>
          <cell r="BJ355">
            <v>205611.00007000001</v>
          </cell>
          <cell r="BK355">
            <v>122868.45140999999</v>
          </cell>
          <cell r="BL355">
            <v>328479.45147999999</v>
          </cell>
          <cell r="BM355">
            <v>9.2080812999999999</v>
          </cell>
          <cell r="BN355">
            <v>9.1352478000000001</v>
          </cell>
          <cell r="BO355">
            <v>9.1604285000000001</v>
          </cell>
          <cell r="BP355">
            <v>22.2715766</v>
          </cell>
          <cell r="BQ355">
            <v>21.975858500000001</v>
          </cell>
          <cell r="BR355">
            <v>22.079727299999998</v>
          </cell>
          <cell r="BS355">
            <v>31.4609132</v>
          </cell>
          <cell r="BT355">
            <v>31.288591100000001</v>
          </cell>
          <cell r="BU355">
            <v>31.377497399999999</v>
          </cell>
          <cell r="BV355">
            <v>37.072119499999999</v>
          </cell>
          <cell r="BW355">
            <v>37.077298499999998</v>
          </cell>
          <cell r="BX355">
            <v>37.074468699999997</v>
          </cell>
          <cell r="BY355">
            <v>40</v>
          </cell>
          <cell r="BZ355">
            <v>40</v>
          </cell>
          <cell r="CA355">
            <v>40</v>
          </cell>
          <cell r="CB355">
            <v>42.585264600000002</v>
          </cell>
          <cell r="CC355">
            <v>42.564366999999997</v>
          </cell>
          <cell r="CD355">
            <v>42.577916299999998</v>
          </cell>
          <cell r="CE355">
            <v>46.219544599999999</v>
          </cell>
          <cell r="CF355">
            <v>46.175452100000001</v>
          </cell>
          <cell r="CG355">
            <v>46.207625499999999</v>
          </cell>
          <cell r="CH355">
            <v>52.029325700000001</v>
          </cell>
          <cell r="CI355">
            <v>51.892642000000002</v>
          </cell>
          <cell r="CJ355">
            <v>51.996025299999999</v>
          </cell>
          <cell r="CK355">
            <v>68.482788999999997</v>
          </cell>
          <cell r="CL355">
            <v>69.500660499999995</v>
          </cell>
          <cell r="CM355">
            <v>68.670509800000005</v>
          </cell>
          <cell r="CN355">
            <v>36.655883799999998</v>
          </cell>
          <cell r="CO355">
            <v>26.692080499999999</v>
          </cell>
          <cell r="CP355">
            <v>32.164758300000003</v>
          </cell>
        </row>
        <row r="356">
          <cell r="A356">
            <v>39022</v>
          </cell>
          <cell r="B356">
            <v>277.16039540000003</v>
          </cell>
          <cell r="C356">
            <v>275.52773810000002</v>
          </cell>
          <cell r="D356">
            <v>552.68813350000005</v>
          </cell>
          <cell r="E356">
            <v>372.17901039999998</v>
          </cell>
          <cell r="F356">
            <v>787.32186869999998</v>
          </cell>
          <cell r="G356">
            <v>1159.5008791</v>
          </cell>
          <cell r="H356">
            <v>542.44090519999997</v>
          </cell>
          <cell r="I356">
            <v>992.7752203</v>
          </cell>
          <cell r="J356">
            <v>1535.2161254</v>
          </cell>
          <cell r="K356">
            <v>428.84358159999999</v>
          </cell>
          <cell r="L356">
            <v>488.35838360000002</v>
          </cell>
          <cell r="M356">
            <v>917.20196520000002</v>
          </cell>
          <cell r="N356">
            <v>840.61341100000004</v>
          </cell>
          <cell r="O356">
            <v>772.41307649999999</v>
          </cell>
          <cell r="P356">
            <v>1613.0264875</v>
          </cell>
          <cell r="Q356">
            <v>919.21222269999998</v>
          </cell>
          <cell r="R356">
            <v>516.1359923</v>
          </cell>
          <cell r="S356">
            <v>1435.348215</v>
          </cell>
          <cell r="T356">
            <v>279.53564180000001</v>
          </cell>
          <cell r="U356">
            <v>171.2496921</v>
          </cell>
          <cell r="V356">
            <v>450.78533390000001</v>
          </cell>
          <cell r="W356">
            <v>577.75172450000002</v>
          </cell>
          <cell r="X356">
            <v>224.5638448</v>
          </cell>
          <cell r="Y356">
            <v>802.31556920000003</v>
          </cell>
          <cell r="Z356">
            <v>709.36910399999999</v>
          </cell>
          <cell r="AA356">
            <v>230.18354210000001</v>
          </cell>
          <cell r="AB356">
            <v>939.55264609999995</v>
          </cell>
          <cell r="AC356">
            <v>642.200647</v>
          </cell>
          <cell r="AD356">
            <v>153.80904520000001</v>
          </cell>
          <cell r="AE356">
            <v>796.00969210000005</v>
          </cell>
          <cell r="AF356">
            <v>5589.3066434000002</v>
          </cell>
          <cell r="AG356">
            <v>4612.3384036999996</v>
          </cell>
          <cell r="AH356">
            <v>10201.645047</v>
          </cell>
          <cell r="AI356">
            <v>3375.3890194999999</v>
          </cell>
          <cell r="AJ356">
            <v>7131.3678601000001</v>
          </cell>
          <cell r="AK356">
            <v>10506.756880000001</v>
          </cell>
          <cell r="AL356">
            <v>11991.182456</v>
          </cell>
          <cell r="AM356">
            <v>21993.658216</v>
          </cell>
          <cell r="AN356">
            <v>33984.840671999998</v>
          </cell>
          <cell r="AO356">
            <v>13436.205296</v>
          </cell>
          <cell r="AP356">
            <v>15229.528968000001</v>
          </cell>
          <cell r="AQ356">
            <v>28665.734263999999</v>
          </cell>
          <cell r="AR356">
            <v>31240.718516000001</v>
          </cell>
          <cell r="AS356">
            <v>28639.143113999999</v>
          </cell>
          <cell r="AT356">
            <v>59879.861629999999</v>
          </cell>
          <cell r="AU356">
            <v>36768.488905999999</v>
          </cell>
          <cell r="AV356">
            <v>20645.439693</v>
          </cell>
          <cell r="AW356">
            <v>57413.928599999999</v>
          </cell>
          <cell r="AX356">
            <v>11902.103139999999</v>
          </cell>
          <cell r="AY356">
            <v>7273.9715772</v>
          </cell>
          <cell r="AZ356">
            <v>19176.074717</v>
          </cell>
          <cell r="BA356">
            <v>26672.672333999999</v>
          </cell>
          <cell r="BB356">
            <v>10341.224039000001</v>
          </cell>
          <cell r="BC356">
            <v>37013.896373000003</v>
          </cell>
          <cell r="BD356">
            <v>36885.960025</v>
          </cell>
          <cell r="BE356">
            <v>11941.022424999999</v>
          </cell>
          <cell r="BF356">
            <v>48826.982451000003</v>
          </cell>
          <cell r="BG356">
            <v>44005.336916</v>
          </cell>
          <cell r="BH356">
            <v>10562.971345</v>
          </cell>
          <cell r="BI356">
            <v>54568.308261999999</v>
          </cell>
          <cell r="BJ356">
            <v>216278.05661</v>
          </cell>
          <cell r="BK356">
            <v>133758.32724000001</v>
          </cell>
          <cell r="BL356">
            <v>350036.38384999998</v>
          </cell>
          <cell r="BM356">
            <v>9.0692622000000007</v>
          </cell>
          <cell r="BN356">
            <v>9.0577541000000004</v>
          </cell>
          <cell r="BO356">
            <v>9.0614480000000004</v>
          </cell>
          <cell r="BP356">
            <v>22.1059701</v>
          </cell>
          <cell r="BQ356">
            <v>22.1537139</v>
          </cell>
          <cell r="BR356">
            <v>22.136844499999999</v>
          </cell>
          <cell r="BS356">
            <v>31.3312496</v>
          </cell>
          <cell r="BT356">
            <v>31.185148999999999</v>
          </cell>
          <cell r="BU356">
            <v>31.253459299999999</v>
          </cell>
          <cell r="BV356">
            <v>37.164192399999997</v>
          </cell>
          <cell r="BW356">
            <v>37.077496500000002</v>
          </cell>
          <cell r="BX356">
            <v>37.122677199999998</v>
          </cell>
          <cell r="BY356">
            <v>40</v>
          </cell>
          <cell r="BZ356">
            <v>40</v>
          </cell>
          <cell r="CA356">
            <v>40</v>
          </cell>
          <cell r="CB356">
            <v>42.578123699999999</v>
          </cell>
          <cell r="CC356">
            <v>42.475822800000003</v>
          </cell>
          <cell r="CD356">
            <v>42.539260400000003</v>
          </cell>
          <cell r="CE356">
            <v>46.166322299999997</v>
          </cell>
          <cell r="CF356">
            <v>46.050262699999998</v>
          </cell>
          <cell r="CG356">
            <v>46.133837800000002</v>
          </cell>
          <cell r="CH356">
            <v>51.998261300000003</v>
          </cell>
          <cell r="CI356">
            <v>51.876091199999998</v>
          </cell>
          <cell r="CJ356">
            <v>51.9683305</v>
          </cell>
          <cell r="CK356">
            <v>68.522722799999997</v>
          </cell>
          <cell r="CL356">
            <v>68.675878800000007</v>
          </cell>
          <cell r="CM356">
            <v>68.552316399999995</v>
          </cell>
          <cell r="CN356">
            <v>38.694970699999999</v>
          </cell>
          <cell r="CO356">
            <v>29.0001113</v>
          </cell>
          <cell r="CP356">
            <v>34.3117588</v>
          </cell>
        </row>
        <row r="357">
          <cell r="A357">
            <v>39052</v>
          </cell>
          <cell r="B357">
            <v>237.7546767</v>
          </cell>
          <cell r="C357">
            <v>245.84318289999999</v>
          </cell>
          <cell r="D357">
            <v>483.59785959999999</v>
          </cell>
          <cell r="E357">
            <v>356.24276809999998</v>
          </cell>
          <cell r="F357">
            <v>746.98558560000004</v>
          </cell>
          <cell r="G357">
            <v>1103.2283537000001</v>
          </cell>
          <cell r="H357">
            <v>470.85414800000001</v>
          </cell>
          <cell r="I357">
            <v>947.67776230000004</v>
          </cell>
          <cell r="J357">
            <v>1418.5319102999999</v>
          </cell>
          <cell r="K357">
            <v>350.97226280000001</v>
          </cell>
          <cell r="L357">
            <v>475.5777981</v>
          </cell>
          <cell r="M357">
            <v>826.55006089999995</v>
          </cell>
          <cell r="N357">
            <v>890.85325539999997</v>
          </cell>
          <cell r="O357">
            <v>834.45044689999997</v>
          </cell>
          <cell r="P357">
            <v>1725.3037022000001</v>
          </cell>
          <cell r="Q357">
            <v>1042.8455735</v>
          </cell>
          <cell r="R357">
            <v>589.85275379999996</v>
          </cell>
          <cell r="S357">
            <v>1632.6983273000001</v>
          </cell>
          <cell r="T357">
            <v>284.92331039999999</v>
          </cell>
          <cell r="U357">
            <v>188.70183180000001</v>
          </cell>
          <cell r="V357">
            <v>473.62514220000003</v>
          </cell>
          <cell r="W357">
            <v>612.93661340000006</v>
          </cell>
          <cell r="X357">
            <v>253.6187808</v>
          </cell>
          <cell r="Y357">
            <v>866.55539420000002</v>
          </cell>
          <cell r="Z357">
            <v>767.7130343</v>
          </cell>
          <cell r="AA357">
            <v>242.59250829999999</v>
          </cell>
          <cell r="AB357">
            <v>1010.3055426</v>
          </cell>
          <cell r="AC357">
            <v>697.36822419999999</v>
          </cell>
          <cell r="AD357">
            <v>166.5573507</v>
          </cell>
          <cell r="AE357">
            <v>863.92557490000002</v>
          </cell>
          <cell r="AF357">
            <v>5712.4638666999999</v>
          </cell>
          <cell r="AG357">
            <v>4691.8580009999996</v>
          </cell>
          <cell r="AH357">
            <v>10404.321868000001</v>
          </cell>
          <cell r="AI357">
            <v>3229.1536228999998</v>
          </cell>
          <cell r="AJ357">
            <v>6868.7517857000003</v>
          </cell>
          <cell r="AK357">
            <v>10097.905409000001</v>
          </cell>
          <cell r="AL357">
            <v>10425.032209999999</v>
          </cell>
          <cell r="AM357">
            <v>20885.524495999998</v>
          </cell>
          <cell r="AN357">
            <v>31310.556705999999</v>
          </cell>
          <cell r="AO357">
            <v>10968.867209</v>
          </cell>
          <cell r="AP357">
            <v>14849.921313000001</v>
          </cell>
          <cell r="AQ357">
            <v>25818.788521999999</v>
          </cell>
          <cell r="AR357">
            <v>33179.676554999998</v>
          </cell>
          <cell r="AS357">
            <v>30962.048128999999</v>
          </cell>
          <cell r="AT357">
            <v>64141.724684000001</v>
          </cell>
          <cell r="AU357">
            <v>41713.822938999998</v>
          </cell>
          <cell r="AV357">
            <v>23594.110151000001</v>
          </cell>
          <cell r="AW357">
            <v>65307.933089999999</v>
          </cell>
          <cell r="AX357">
            <v>12120.123202999999</v>
          </cell>
          <cell r="AY357">
            <v>8020.8764874999997</v>
          </cell>
          <cell r="AZ357">
            <v>20140.999690000001</v>
          </cell>
          <cell r="BA357">
            <v>28289.291026999999</v>
          </cell>
          <cell r="BB357">
            <v>11678.158678</v>
          </cell>
          <cell r="BC357">
            <v>39967.449703999999</v>
          </cell>
          <cell r="BD357">
            <v>39915.062077000002</v>
          </cell>
          <cell r="BE357">
            <v>12577.907722</v>
          </cell>
          <cell r="BF357">
            <v>52492.969798999999</v>
          </cell>
          <cell r="BG357">
            <v>47611.238834000003</v>
          </cell>
          <cell r="BH357">
            <v>11388.117613</v>
          </cell>
          <cell r="BI357">
            <v>58999.356446999998</v>
          </cell>
          <cell r="BJ357">
            <v>227452.26767999999</v>
          </cell>
          <cell r="BK357">
            <v>140825.41638000001</v>
          </cell>
          <cell r="BL357">
            <v>368277.68404999998</v>
          </cell>
          <cell r="BM357">
            <v>9.0644749000000004</v>
          </cell>
          <cell r="BN357">
            <v>9.1952935999999994</v>
          </cell>
          <cell r="BO357">
            <v>9.1530509999999996</v>
          </cell>
          <cell r="BP357">
            <v>22.1406825</v>
          </cell>
          <cell r="BQ357">
            <v>22.038635200000002</v>
          </cell>
          <cell r="BR357">
            <v>22.0725078</v>
          </cell>
          <cell r="BS357">
            <v>31.2528036</v>
          </cell>
          <cell r="BT357">
            <v>31.2250096</v>
          </cell>
          <cell r="BU357">
            <v>31.236811599999999</v>
          </cell>
          <cell r="BV357">
            <v>37.244828300000002</v>
          </cell>
          <cell r="BW357">
            <v>37.1047175</v>
          </cell>
          <cell r="BX357">
            <v>37.177063099999998</v>
          </cell>
          <cell r="BY357">
            <v>40</v>
          </cell>
          <cell r="BZ357">
            <v>40</v>
          </cell>
          <cell r="CA357">
            <v>40</v>
          </cell>
          <cell r="CB357">
            <v>42.538194500000003</v>
          </cell>
          <cell r="CC357">
            <v>42.505557099999997</v>
          </cell>
          <cell r="CD357">
            <v>42.525191100000001</v>
          </cell>
          <cell r="CE357">
            <v>46.1536975</v>
          </cell>
          <cell r="CF357">
            <v>46.046111600000003</v>
          </cell>
          <cell r="CG357">
            <v>46.1222098</v>
          </cell>
          <cell r="CH357">
            <v>51.992164099999997</v>
          </cell>
          <cell r="CI357">
            <v>51.847881899999997</v>
          </cell>
          <cell r="CJ357">
            <v>51.957519400000002</v>
          </cell>
          <cell r="CK357">
            <v>68.272739099999995</v>
          </cell>
          <cell r="CL357">
            <v>68.373551599999999</v>
          </cell>
          <cell r="CM357">
            <v>68.292174900000006</v>
          </cell>
          <cell r="CN357">
            <v>39.816841400000001</v>
          </cell>
          <cell r="CO357">
            <v>30.014850500000001</v>
          </cell>
          <cell r="CP357">
            <v>35.396606200000001</v>
          </cell>
        </row>
        <row r="358">
          <cell r="A358">
            <v>39083</v>
          </cell>
          <cell r="B358">
            <v>1544.2949094999999</v>
          </cell>
          <cell r="C358">
            <v>1308.7172482000001</v>
          </cell>
          <cell r="D358">
            <v>2853.0121577</v>
          </cell>
          <cell r="E358">
            <v>398.25701859999998</v>
          </cell>
          <cell r="F358">
            <v>661.29643299999998</v>
          </cell>
          <cell r="G358">
            <v>1059.5534516</v>
          </cell>
          <cell r="H358">
            <v>587.80573010000001</v>
          </cell>
          <cell r="I358">
            <v>802.4416109</v>
          </cell>
          <cell r="J358">
            <v>1390.247341</v>
          </cell>
          <cell r="K358">
            <v>654.03031850000002</v>
          </cell>
          <cell r="L358">
            <v>578.36526660000004</v>
          </cell>
          <cell r="M358">
            <v>1232.3955851000001</v>
          </cell>
          <cell r="N358">
            <v>559.20348090000005</v>
          </cell>
          <cell r="O358">
            <v>464.61858310000002</v>
          </cell>
          <cell r="P358">
            <v>1023.8220641</v>
          </cell>
          <cell r="Q358">
            <v>596.03088909999997</v>
          </cell>
          <cell r="R358">
            <v>319.19045499999999</v>
          </cell>
          <cell r="S358">
            <v>915.22134410000001</v>
          </cell>
          <cell r="T358">
            <v>179.0314328</v>
          </cell>
          <cell r="U358">
            <v>96.480696800000004</v>
          </cell>
          <cell r="V358">
            <v>275.51212959999998</v>
          </cell>
          <cell r="W358">
            <v>334.72849489999999</v>
          </cell>
          <cell r="X358">
            <v>121.7201479</v>
          </cell>
          <cell r="Y358">
            <v>456.44864280000002</v>
          </cell>
          <cell r="Z358">
            <v>396.78264230000002</v>
          </cell>
          <cell r="AA358">
            <v>117.6647773</v>
          </cell>
          <cell r="AB358">
            <v>514.44741959999999</v>
          </cell>
          <cell r="AC358">
            <v>345.51309479999998</v>
          </cell>
          <cell r="AD358">
            <v>89.965411399999994</v>
          </cell>
          <cell r="AE358">
            <v>435.47850620000003</v>
          </cell>
          <cell r="AF358">
            <v>5595.6780116</v>
          </cell>
          <cell r="AG358">
            <v>4560.4606303</v>
          </cell>
          <cell r="AH358">
            <v>10156.138642</v>
          </cell>
          <cell r="AI358">
            <v>3634.9995706999998</v>
          </cell>
          <cell r="AJ358">
            <v>6160.8652266999998</v>
          </cell>
          <cell r="AK358">
            <v>9795.8647973999996</v>
          </cell>
          <cell r="AL358">
            <v>13080.304332</v>
          </cell>
          <cell r="AM358">
            <v>17803.548681</v>
          </cell>
          <cell r="AN358">
            <v>30883.853013</v>
          </cell>
          <cell r="AO358">
            <v>20546.615481000001</v>
          </cell>
          <cell r="AP358">
            <v>18097.445645</v>
          </cell>
          <cell r="AQ358">
            <v>38644.061126000001</v>
          </cell>
          <cell r="AR358">
            <v>20673.834779000001</v>
          </cell>
          <cell r="AS358">
            <v>17179.589231000002</v>
          </cell>
          <cell r="AT358">
            <v>37853.424010000002</v>
          </cell>
          <cell r="AU358">
            <v>23841.235564999999</v>
          </cell>
          <cell r="AV358">
            <v>12767.618200999999</v>
          </cell>
          <cell r="AW358">
            <v>36608.853766</v>
          </cell>
          <cell r="AX358">
            <v>7619.9889227000003</v>
          </cell>
          <cell r="AY358">
            <v>4099.2480673</v>
          </cell>
          <cell r="AZ358">
            <v>11719.236989999999</v>
          </cell>
          <cell r="BA358">
            <v>15493.973626000001</v>
          </cell>
          <cell r="BB358">
            <v>5607.5828578000001</v>
          </cell>
          <cell r="BC358">
            <v>21101.556484000001</v>
          </cell>
          <cell r="BD358">
            <v>20651.312019000001</v>
          </cell>
          <cell r="BE358">
            <v>6120.6553935000002</v>
          </cell>
          <cell r="BF358">
            <v>26771.967412999998</v>
          </cell>
          <cell r="BG358">
            <v>23973.658496</v>
          </cell>
          <cell r="BH358">
            <v>6422.6395172000002</v>
          </cell>
          <cell r="BI358">
            <v>30396.298014</v>
          </cell>
          <cell r="BJ358">
            <v>149515.92279000001</v>
          </cell>
          <cell r="BK358">
            <v>94259.192821000004</v>
          </cell>
          <cell r="BL358">
            <v>243775.11561000001</v>
          </cell>
          <cell r="BM358">
            <v>9.1272705999999992</v>
          </cell>
          <cell r="BN358">
            <v>9.3163443000000008</v>
          </cell>
          <cell r="BO358">
            <v>9.2452766999999998</v>
          </cell>
          <cell r="BP358">
            <v>22.252767599999999</v>
          </cell>
          <cell r="BQ358">
            <v>22.1867217</v>
          </cell>
          <cell r="BR358">
            <v>22.214646299999998</v>
          </cell>
          <cell r="BS358">
            <v>31.415386900000001</v>
          </cell>
          <cell r="BT358">
            <v>31.290685499999999</v>
          </cell>
          <cell r="BU358">
            <v>31.356864300000002</v>
          </cell>
          <cell r="BV358">
            <v>36.970146800000002</v>
          </cell>
          <cell r="BW358">
            <v>36.975682499999998</v>
          </cell>
          <cell r="BX358">
            <v>36.972659</v>
          </cell>
          <cell r="BY358">
            <v>40</v>
          </cell>
          <cell r="BZ358">
            <v>40</v>
          </cell>
          <cell r="CA358">
            <v>40</v>
          </cell>
          <cell r="CB358">
            <v>42.562296500000002</v>
          </cell>
          <cell r="CC358">
            <v>42.487753499999997</v>
          </cell>
          <cell r="CD358">
            <v>42.536192499999999</v>
          </cell>
          <cell r="CE358">
            <v>46.288182399999997</v>
          </cell>
          <cell r="CF358">
            <v>46.069471299999996</v>
          </cell>
          <cell r="CG358">
            <v>46.2298592</v>
          </cell>
          <cell r="CH358">
            <v>52.0469139</v>
          </cell>
          <cell r="CI358">
            <v>52.017736599999999</v>
          </cell>
          <cell r="CJ358">
            <v>52.040240400000002</v>
          </cell>
          <cell r="CK358">
            <v>69.385672700000001</v>
          </cell>
          <cell r="CL358">
            <v>71.390097800000007</v>
          </cell>
          <cell r="CM358">
            <v>69.799766399999996</v>
          </cell>
          <cell r="CN358">
            <v>26.719893899999999</v>
          </cell>
          <cell r="CO358">
            <v>20.6687878</v>
          </cell>
          <cell r="CP358">
            <v>24.0027361</v>
          </cell>
        </row>
        <row r="359">
          <cell r="A359">
            <v>39114</v>
          </cell>
          <cell r="B359">
            <v>297.97289110000003</v>
          </cell>
          <cell r="C359">
            <v>292.69063699999998</v>
          </cell>
          <cell r="D359">
            <v>590.66352810000001</v>
          </cell>
          <cell r="E359">
            <v>371.44150789999998</v>
          </cell>
          <cell r="F359">
            <v>744.39446539999994</v>
          </cell>
          <cell r="G359">
            <v>1115.8359731999999</v>
          </cell>
          <cell r="H359">
            <v>445.19183040000001</v>
          </cell>
          <cell r="I359">
            <v>920.01093679999997</v>
          </cell>
          <cell r="J359">
            <v>1365.2027671999999</v>
          </cell>
          <cell r="K359">
            <v>315.20363659999998</v>
          </cell>
          <cell r="L359">
            <v>452.35409390000001</v>
          </cell>
          <cell r="M359">
            <v>767.55773039999997</v>
          </cell>
          <cell r="N359">
            <v>936.09146750000002</v>
          </cell>
          <cell r="O359">
            <v>803.95428400000003</v>
          </cell>
          <cell r="P359">
            <v>1740.0457515000001</v>
          </cell>
          <cell r="Q359">
            <v>987.63200900000004</v>
          </cell>
          <cell r="R359">
            <v>592.4102183</v>
          </cell>
          <cell r="S359">
            <v>1580.0422272999999</v>
          </cell>
          <cell r="T359">
            <v>303.9685265</v>
          </cell>
          <cell r="U359">
            <v>188.97797</v>
          </cell>
          <cell r="V359">
            <v>492.94649650000002</v>
          </cell>
          <cell r="W359">
            <v>620.6343703</v>
          </cell>
          <cell r="X359">
            <v>238.43254479999999</v>
          </cell>
          <cell r="Y359">
            <v>859.06691509999996</v>
          </cell>
          <cell r="Z359">
            <v>732.55730819999997</v>
          </cell>
          <cell r="AA359">
            <v>236.81379290000001</v>
          </cell>
          <cell r="AB359">
            <v>969.3711012</v>
          </cell>
          <cell r="AC359">
            <v>644.72276959999999</v>
          </cell>
          <cell r="AD359">
            <v>151.52807920000001</v>
          </cell>
          <cell r="AE359">
            <v>796.25084879999997</v>
          </cell>
          <cell r="AF359">
            <v>5655.4163170000002</v>
          </cell>
          <cell r="AG359">
            <v>4621.5670221</v>
          </cell>
          <cell r="AH359">
            <v>10276.983339</v>
          </cell>
          <cell r="AI359">
            <v>3399.7925645</v>
          </cell>
          <cell r="AJ359">
            <v>6784.3797549000001</v>
          </cell>
          <cell r="AK359">
            <v>10184.172318999999</v>
          </cell>
          <cell r="AL359">
            <v>9810.5929720999993</v>
          </cell>
          <cell r="AM359">
            <v>20171.292045999999</v>
          </cell>
          <cell r="AN359">
            <v>29981.885018000001</v>
          </cell>
          <cell r="AO359">
            <v>9859.3691053000002</v>
          </cell>
          <cell r="AP359">
            <v>14100.174123999999</v>
          </cell>
          <cell r="AQ359">
            <v>23959.543228999999</v>
          </cell>
          <cell r="AR359">
            <v>34861.196950999998</v>
          </cell>
          <cell r="AS359">
            <v>29822.163662999999</v>
          </cell>
          <cell r="AT359">
            <v>64683.360613999997</v>
          </cell>
          <cell r="AU359">
            <v>39505.280358000004</v>
          </cell>
          <cell r="AV359">
            <v>23696.408732</v>
          </cell>
          <cell r="AW359">
            <v>63201.68909</v>
          </cell>
          <cell r="AX359">
            <v>12950.593725999999</v>
          </cell>
          <cell r="AY359">
            <v>8019.0624809999999</v>
          </cell>
          <cell r="AZ359">
            <v>20969.656207</v>
          </cell>
          <cell r="BA359">
            <v>28629.648752000001</v>
          </cell>
          <cell r="BB359">
            <v>10966.809858000001</v>
          </cell>
          <cell r="BC359">
            <v>39596.458610000001</v>
          </cell>
          <cell r="BD359">
            <v>38126.733854999999</v>
          </cell>
          <cell r="BE359">
            <v>12268.437006</v>
          </cell>
          <cell r="BF359">
            <v>50395.170860999999</v>
          </cell>
          <cell r="BG359">
            <v>43820.114448</v>
          </cell>
          <cell r="BH359">
            <v>10454.407105</v>
          </cell>
          <cell r="BI359">
            <v>54274.521552999999</v>
          </cell>
          <cell r="BJ359">
            <v>220963.32273000001</v>
          </cell>
          <cell r="BK359">
            <v>136283.13477</v>
          </cell>
          <cell r="BL359">
            <v>357246.45750000002</v>
          </cell>
          <cell r="BM359">
            <v>9.1529688999999994</v>
          </cell>
          <cell r="BN359">
            <v>9.1139577999999997</v>
          </cell>
          <cell r="BO359">
            <v>9.1269439000000006</v>
          </cell>
          <cell r="BP359">
            <v>22.036776700000001</v>
          </cell>
          <cell r="BQ359">
            <v>21.9250568</v>
          </cell>
          <cell r="BR359">
            <v>21.961488599999999</v>
          </cell>
          <cell r="BS359">
            <v>31.279363400000001</v>
          </cell>
          <cell r="BT359">
            <v>31.170656600000001</v>
          </cell>
          <cell r="BU359">
            <v>31.215297899999999</v>
          </cell>
          <cell r="BV359">
            <v>37.241229300000001</v>
          </cell>
          <cell r="BW359">
            <v>37.094352600000001</v>
          </cell>
          <cell r="BX359">
            <v>37.1733677</v>
          </cell>
          <cell r="BY359">
            <v>40</v>
          </cell>
          <cell r="BZ359">
            <v>40</v>
          </cell>
          <cell r="CA359">
            <v>40</v>
          </cell>
          <cell r="CB359">
            <v>42.605048199999999</v>
          </cell>
          <cell r="CC359">
            <v>42.4338482</v>
          </cell>
          <cell r="CD359">
            <v>42.539416299999999</v>
          </cell>
          <cell r="CE359">
            <v>46.129654000000002</v>
          </cell>
          <cell r="CF359">
            <v>45.995440199999997</v>
          </cell>
          <cell r="CG359">
            <v>46.0924032</v>
          </cell>
          <cell r="CH359">
            <v>52.0460767</v>
          </cell>
          <cell r="CI359">
            <v>51.806260299999998</v>
          </cell>
          <cell r="CJ359">
            <v>51.987490399999999</v>
          </cell>
          <cell r="CK359">
            <v>67.9673753</v>
          </cell>
          <cell r="CL359">
            <v>68.993200200000004</v>
          </cell>
          <cell r="CM359">
            <v>68.162591800000001</v>
          </cell>
          <cell r="CN359">
            <v>39.071097600000002</v>
          </cell>
          <cell r="CO359">
            <v>29.488512</v>
          </cell>
          <cell r="CP359">
            <v>34.761801800000001</v>
          </cell>
        </row>
        <row r="360">
          <cell r="A360">
            <v>39142</v>
          </cell>
          <cell r="B360">
            <v>271.6772646</v>
          </cell>
          <cell r="C360">
            <v>259.3252114</v>
          </cell>
          <cell r="D360">
            <v>531.00247590000004</v>
          </cell>
          <cell r="E360">
            <v>385.32698579999999</v>
          </cell>
          <cell r="F360">
            <v>815.78203759999997</v>
          </cell>
          <cell r="G360">
            <v>1201.1090234000001</v>
          </cell>
          <cell r="H360">
            <v>500.99331690000002</v>
          </cell>
          <cell r="I360">
            <v>976.15890960000002</v>
          </cell>
          <cell r="J360">
            <v>1477.1522265000001</v>
          </cell>
          <cell r="K360">
            <v>543.33561010000005</v>
          </cell>
          <cell r="L360">
            <v>592.50246270000002</v>
          </cell>
          <cell r="M360">
            <v>1135.8380728</v>
          </cell>
          <cell r="N360">
            <v>884.98522979999996</v>
          </cell>
          <cell r="O360">
            <v>749.15955180000003</v>
          </cell>
          <cell r="P360">
            <v>1634.1447816</v>
          </cell>
          <cell r="Q360">
            <v>951.354737</v>
          </cell>
          <cell r="R360">
            <v>509.65080269999999</v>
          </cell>
          <cell r="S360">
            <v>1461.0055396</v>
          </cell>
          <cell r="T360">
            <v>268.26794080000002</v>
          </cell>
          <cell r="U360">
            <v>158.2988086</v>
          </cell>
          <cell r="V360">
            <v>426.56674939999999</v>
          </cell>
          <cell r="W360">
            <v>566.07507220000002</v>
          </cell>
          <cell r="X360">
            <v>228.8515165</v>
          </cell>
          <cell r="Y360">
            <v>794.92658870000002</v>
          </cell>
          <cell r="Z360">
            <v>698.5809405</v>
          </cell>
          <cell r="AA360">
            <v>214.95310180000001</v>
          </cell>
          <cell r="AB360">
            <v>913.53404230000001</v>
          </cell>
          <cell r="AC360">
            <v>623.12434780000001</v>
          </cell>
          <cell r="AD360">
            <v>150.7953249</v>
          </cell>
          <cell r="AE360">
            <v>773.91967269999998</v>
          </cell>
          <cell r="AF360">
            <v>5693.7214454000004</v>
          </cell>
          <cell r="AG360">
            <v>4655.4777276000004</v>
          </cell>
          <cell r="AH360">
            <v>10349.199173000001</v>
          </cell>
          <cell r="AI360">
            <v>3405.0611137000001</v>
          </cell>
          <cell r="AJ360">
            <v>7429.5089885999996</v>
          </cell>
          <cell r="AK360">
            <v>10834.570102</v>
          </cell>
          <cell r="AL360">
            <v>11097.321728999999</v>
          </cell>
          <cell r="AM360">
            <v>21341.494353999999</v>
          </cell>
          <cell r="AN360">
            <v>32438.816083000002</v>
          </cell>
          <cell r="AO360">
            <v>17031.701357000002</v>
          </cell>
          <cell r="AP360">
            <v>18522.373145000001</v>
          </cell>
          <cell r="AQ360">
            <v>35554.074502000003</v>
          </cell>
          <cell r="AR360">
            <v>32846.229247000003</v>
          </cell>
          <cell r="AS360">
            <v>27749.477320999998</v>
          </cell>
          <cell r="AT360">
            <v>60595.706568000001</v>
          </cell>
          <cell r="AU360">
            <v>38054.189479000001</v>
          </cell>
          <cell r="AV360">
            <v>20386.032105999999</v>
          </cell>
          <cell r="AW360">
            <v>58440.221584999999</v>
          </cell>
          <cell r="AX360">
            <v>11442.17404</v>
          </cell>
          <cell r="AY360">
            <v>6720.1051638999998</v>
          </cell>
          <cell r="AZ360">
            <v>18162.279202999998</v>
          </cell>
          <cell r="BA360">
            <v>26107.751022</v>
          </cell>
          <cell r="BB360">
            <v>10518.550961000001</v>
          </cell>
          <cell r="BC360">
            <v>36626.301982999998</v>
          </cell>
          <cell r="BD360">
            <v>36330.195240000001</v>
          </cell>
          <cell r="BE360">
            <v>11169.711716</v>
          </cell>
          <cell r="BF360">
            <v>47499.906955999999</v>
          </cell>
          <cell r="BG360">
            <v>42452.113631</v>
          </cell>
          <cell r="BH360">
            <v>10282.882076</v>
          </cell>
          <cell r="BI360">
            <v>52734.995707000002</v>
          </cell>
          <cell r="BJ360">
            <v>218766.73686</v>
          </cell>
          <cell r="BK360">
            <v>134120.13583000001</v>
          </cell>
          <cell r="BL360">
            <v>352886.87268999999</v>
          </cell>
          <cell r="BM360">
            <v>8.8368093999999999</v>
          </cell>
          <cell r="BN360">
            <v>9.1072231000000006</v>
          </cell>
          <cell r="BO360">
            <v>9.0204717999999993</v>
          </cell>
          <cell r="BP360">
            <v>22.150638300000001</v>
          </cell>
          <cell r="BQ360">
            <v>21.862725600000001</v>
          </cell>
          <cell r="BR360">
            <v>21.9603745</v>
          </cell>
          <cell r="BS360">
            <v>31.346558300000002</v>
          </cell>
          <cell r="BT360">
            <v>31.261259299999999</v>
          </cell>
          <cell r="BU360">
            <v>31.302062599999999</v>
          </cell>
          <cell r="BV360">
            <v>37.115002799999999</v>
          </cell>
          <cell r="BW360">
            <v>37.040810899999997</v>
          </cell>
          <cell r="BX360">
            <v>37.080990200000002</v>
          </cell>
          <cell r="BY360">
            <v>40</v>
          </cell>
          <cell r="BZ360">
            <v>40</v>
          </cell>
          <cell r="CA360">
            <v>40</v>
          </cell>
          <cell r="CB360">
            <v>42.652036600000002</v>
          </cell>
          <cell r="CC360">
            <v>42.452026199999999</v>
          </cell>
          <cell r="CD360">
            <v>42.577812799999997</v>
          </cell>
          <cell r="CE360">
            <v>46.120651299999999</v>
          </cell>
          <cell r="CF360">
            <v>45.962338899999999</v>
          </cell>
          <cell r="CG360">
            <v>46.075074700000002</v>
          </cell>
          <cell r="CH360">
            <v>52.0057063</v>
          </cell>
          <cell r="CI360">
            <v>51.963482399999997</v>
          </cell>
          <cell r="CJ360">
            <v>51.995771099999999</v>
          </cell>
          <cell r="CK360">
            <v>68.127836400000007</v>
          </cell>
          <cell r="CL360">
            <v>68.190987199999995</v>
          </cell>
          <cell r="CM360">
            <v>68.140141099999994</v>
          </cell>
          <cell r="CN360">
            <v>38.422451600000002</v>
          </cell>
          <cell r="CO360">
            <v>28.8091027</v>
          </cell>
          <cell r="CP360">
            <v>34.097988299999997</v>
          </cell>
        </row>
        <row r="361">
          <cell r="A361">
            <v>39173</v>
          </cell>
          <cell r="B361">
            <v>528.09473200000002</v>
          </cell>
          <cell r="C361">
            <v>570.43792310000003</v>
          </cell>
          <cell r="D361">
            <v>1098.5326551000001</v>
          </cell>
          <cell r="E361">
            <v>425.28370769999998</v>
          </cell>
          <cell r="F361">
            <v>851.93486199999995</v>
          </cell>
          <cell r="G361">
            <v>1277.2185697</v>
          </cell>
          <cell r="H361">
            <v>783.28585659999999</v>
          </cell>
          <cell r="I361">
            <v>1144.1040376000001</v>
          </cell>
          <cell r="J361">
            <v>1927.3898942000001</v>
          </cell>
          <cell r="K361">
            <v>1494.2482338</v>
          </cell>
          <cell r="L361">
            <v>1074.6689074000001</v>
          </cell>
          <cell r="M361">
            <v>2568.9171411000002</v>
          </cell>
          <cell r="N361">
            <v>637.16149589999998</v>
          </cell>
          <cell r="O361">
            <v>373.25416769999998</v>
          </cell>
          <cell r="P361">
            <v>1010.4156636</v>
          </cell>
          <cell r="Q361">
            <v>601.74394719999998</v>
          </cell>
          <cell r="R361">
            <v>243.3359959</v>
          </cell>
          <cell r="S361">
            <v>845.07994310000004</v>
          </cell>
          <cell r="T361">
            <v>171.50180710000001</v>
          </cell>
          <cell r="U361">
            <v>82.843766299999999</v>
          </cell>
          <cell r="V361">
            <v>254.34557340000001</v>
          </cell>
          <cell r="W361">
            <v>342.1827227</v>
          </cell>
          <cell r="X361">
            <v>109.674406</v>
          </cell>
          <cell r="Y361">
            <v>451.8571288</v>
          </cell>
          <cell r="Z361">
            <v>348.26115470000002</v>
          </cell>
          <cell r="AA361">
            <v>105.9591696</v>
          </cell>
          <cell r="AB361">
            <v>454.22032430000002</v>
          </cell>
          <cell r="AC361">
            <v>376.97722479999999</v>
          </cell>
          <cell r="AD361">
            <v>97.926404500000004</v>
          </cell>
          <cell r="AE361">
            <v>474.90362929999998</v>
          </cell>
          <cell r="AF361">
            <v>5708.7408826000001</v>
          </cell>
          <cell r="AG361">
            <v>4654.1396400000003</v>
          </cell>
          <cell r="AH361">
            <v>10362.880523</v>
          </cell>
          <cell r="AI361">
            <v>3925.1273013</v>
          </cell>
          <cell r="AJ361">
            <v>7698.2674010000001</v>
          </cell>
          <cell r="AK361">
            <v>11623.394702</v>
          </cell>
          <cell r="AL361">
            <v>17847.546025</v>
          </cell>
          <cell r="AM361">
            <v>25410.227287999998</v>
          </cell>
          <cell r="AN361">
            <v>43257.773312999998</v>
          </cell>
          <cell r="AO361">
            <v>47110.290118999998</v>
          </cell>
          <cell r="AP361">
            <v>33740.666352</v>
          </cell>
          <cell r="AQ361">
            <v>80850.956470999998</v>
          </cell>
          <cell r="AR361">
            <v>23236.327558000001</v>
          </cell>
          <cell r="AS361">
            <v>13643.625536</v>
          </cell>
          <cell r="AT361">
            <v>36879.953093999997</v>
          </cell>
          <cell r="AU361">
            <v>24069.757888</v>
          </cell>
          <cell r="AV361">
            <v>9733.4398369999999</v>
          </cell>
          <cell r="AW361">
            <v>33803.197724999998</v>
          </cell>
          <cell r="AX361">
            <v>7327.4178646999999</v>
          </cell>
          <cell r="AY361">
            <v>3509.4540784999999</v>
          </cell>
          <cell r="AZ361">
            <v>10836.871943</v>
          </cell>
          <cell r="BA361">
            <v>15923.906756</v>
          </cell>
          <cell r="BB361">
            <v>5071.3205667000002</v>
          </cell>
          <cell r="BC361">
            <v>20995.227321999999</v>
          </cell>
          <cell r="BD361">
            <v>18104.111887999999</v>
          </cell>
          <cell r="BE361">
            <v>5506.3399917999996</v>
          </cell>
          <cell r="BF361">
            <v>23610.451880000001</v>
          </cell>
          <cell r="BG361">
            <v>25847.477167000001</v>
          </cell>
          <cell r="BH361">
            <v>6817.0142845999999</v>
          </cell>
          <cell r="BI361">
            <v>32664.491451000002</v>
          </cell>
          <cell r="BJ361">
            <v>183391.96257</v>
          </cell>
          <cell r="BK361">
            <v>111130.35533000001</v>
          </cell>
          <cell r="BL361">
            <v>294522.31790000002</v>
          </cell>
          <cell r="BM361">
            <v>9.2294326000000009</v>
          </cell>
          <cell r="BN361">
            <v>9.0362159999999996</v>
          </cell>
          <cell r="BO361">
            <v>9.1005524999999992</v>
          </cell>
          <cell r="BP361">
            <v>22.785482300000002</v>
          </cell>
          <cell r="BQ361">
            <v>22.209717300000001</v>
          </cell>
          <cell r="BR361">
            <v>22.443706599999999</v>
          </cell>
          <cell r="BS361">
            <v>31.5277536</v>
          </cell>
          <cell r="BT361">
            <v>31.3963362</v>
          </cell>
          <cell r="BU361">
            <v>31.472777099999998</v>
          </cell>
          <cell r="BV361">
            <v>36.4685056</v>
          </cell>
          <cell r="BW361">
            <v>36.553176700000002</v>
          </cell>
          <cell r="BX361">
            <v>36.499783600000001</v>
          </cell>
          <cell r="BY361">
            <v>40</v>
          </cell>
          <cell r="BZ361">
            <v>40</v>
          </cell>
          <cell r="CA361">
            <v>40</v>
          </cell>
          <cell r="CB361">
            <v>42.725018400000003</v>
          </cell>
          <cell r="CC361">
            <v>42.362319300000003</v>
          </cell>
          <cell r="CD361">
            <v>42.606882400000003</v>
          </cell>
          <cell r="CE361">
            <v>46.536267600000002</v>
          </cell>
          <cell r="CF361">
            <v>46.239781499999999</v>
          </cell>
          <cell r="CG361">
            <v>46.4643047</v>
          </cell>
          <cell r="CH361">
            <v>51.984298699999997</v>
          </cell>
          <cell r="CI361">
            <v>51.966620800000001</v>
          </cell>
          <cell r="CJ361">
            <v>51.980174900000002</v>
          </cell>
          <cell r="CK361">
            <v>68.565089499999999</v>
          </cell>
          <cell r="CL361">
            <v>69.613648299999994</v>
          </cell>
          <cell r="CM361">
            <v>68.781305200000006</v>
          </cell>
          <cell r="CN361">
            <v>32.124765600000003</v>
          </cell>
          <cell r="CO361">
            <v>23.877744100000001</v>
          </cell>
          <cell r="CP361">
            <v>28.420892899999998</v>
          </cell>
        </row>
        <row r="362">
          <cell r="A362">
            <v>39203</v>
          </cell>
          <cell r="B362">
            <v>254.40626069999999</v>
          </cell>
          <cell r="C362">
            <v>250.5207403</v>
          </cell>
          <cell r="D362">
            <v>504.92700100000002</v>
          </cell>
          <cell r="E362">
            <v>389.56999930000001</v>
          </cell>
          <cell r="F362">
            <v>832.75977760000001</v>
          </cell>
          <cell r="G362">
            <v>1222.3297769000001</v>
          </cell>
          <cell r="H362">
            <v>481.53778820000002</v>
          </cell>
          <cell r="I362">
            <v>975.05587439999999</v>
          </cell>
          <cell r="J362">
            <v>1456.5936624999999</v>
          </cell>
          <cell r="K362">
            <v>418.01871629999999</v>
          </cell>
          <cell r="L362">
            <v>495.31454020000001</v>
          </cell>
          <cell r="M362">
            <v>913.33325639999998</v>
          </cell>
          <cell r="N362">
            <v>881.37482199999999</v>
          </cell>
          <cell r="O362">
            <v>767.09550400000001</v>
          </cell>
          <cell r="P362">
            <v>1648.4703260000001</v>
          </cell>
          <cell r="Q362">
            <v>992.41719750000004</v>
          </cell>
          <cell r="R362">
            <v>567.1516421</v>
          </cell>
          <cell r="S362">
            <v>1559.5688396</v>
          </cell>
          <cell r="T362">
            <v>290.45161880000001</v>
          </cell>
          <cell r="U362">
            <v>174.0468678</v>
          </cell>
          <cell r="V362">
            <v>464.49848659999998</v>
          </cell>
          <cell r="W362">
            <v>614.99663350000003</v>
          </cell>
          <cell r="X362">
            <v>240.61054089999999</v>
          </cell>
          <cell r="Y362">
            <v>855.60717439999996</v>
          </cell>
          <cell r="Z362">
            <v>747.72266279999997</v>
          </cell>
          <cell r="AA362">
            <v>239.41622290000001</v>
          </cell>
          <cell r="AB362">
            <v>987.13888580000003</v>
          </cell>
          <cell r="AC362">
            <v>648.34709829999997</v>
          </cell>
          <cell r="AD362">
            <v>151.192836</v>
          </cell>
          <cell r="AE362">
            <v>799.53993430000003</v>
          </cell>
          <cell r="AF362">
            <v>5718.8427972999998</v>
          </cell>
          <cell r="AG362">
            <v>4693.1645463000004</v>
          </cell>
          <cell r="AH362">
            <v>10412.007344</v>
          </cell>
          <cell r="AI362">
            <v>3481.4548982000001</v>
          </cell>
          <cell r="AJ362">
            <v>7734.4479234999999</v>
          </cell>
          <cell r="AK362">
            <v>11215.902822</v>
          </cell>
          <cell r="AL362">
            <v>10553.662167</v>
          </cell>
          <cell r="AM362">
            <v>21530.108082999999</v>
          </cell>
          <cell r="AN362">
            <v>32083.770251000002</v>
          </cell>
          <cell r="AO362">
            <v>13086.685121</v>
          </cell>
          <cell r="AP362">
            <v>15485.548771</v>
          </cell>
          <cell r="AQ362">
            <v>28572.233891</v>
          </cell>
          <cell r="AR362">
            <v>32744.931572000001</v>
          </cell>
          <cell r="AS362">
            <v>28452.066296000001</v>
          </cell>
          <cell r="AT362">
            <v>61196.997867999999</v>
          </cell>
          <cell r="AU362">
            <v>39696.687900999998</v>
          </cell>
          <cell r="AV362">
            <v>22686.065685000001</v>
          </cell>
          <cell r="AW362">
            <v>62382.753584999999</v>
          </cell>
          <cell r="AX362">
            <v>12375.534772000001</v>
          </cell>
          <cell r="AY362">
            <v>7384.1895120999998</v>
          </cell>
          <cell r="AZ362">
            <v>19759.724284</v>
          </cell>
          <cell r="BA362">
            <v>28380.330677999998</v>
          </cell>
          <cell r="BB362">
            <v>11056.014037999999</v>
          </cell>
          <cell r="BC362">
            <v>39436.344714999999</v>
          </cell>
          <cell r="BD362">
            <v>38927.394629000002</v>
          </cell>
          <cell r="BE362">
            <v>12429.496734</v>
          </cell>
          <cell r="BF362">
            <v>51356.891364000003</v>
          </cell>
          <cell r="BG362">
            <v>44266.296229</v>
          </cell>
          <cell r="BH362">
            <v>10390.440606</v>
          </cell>
          <cell r="BI362">
            <v>54656.736835000003</v>
          </cell>
          <cell r="BJ362">
            <v>223512.97797000001</v>
          </cell>
          <cell r="BK362">
            <v>137148.37765000001</v>
          </cell>
          <cell r="BL362">
            <v>360661.35561999999</v>
          </cell>
          <cell r="BM362">
            <v>8.9366606999999991</v>
          </cell>
          <cell r="BN362">
            <v>9.2877299000000004</v>
          </cell>
          <cell r="BO362">
            <v>9.1758403000000008</v>
          </cell>
          <cell r="BP362">
            <v>21.916581499999999</v>
          </cell>
          <cell r="BQ362">
            <v>22.0808967</v>
          </cell>
          <cell r="BR362">
            <v>22.0265755</v>
          </cell>
          <cell r="BS362">
            <v>31.306457399999999</v>
          </cell>
          <cell r="BT362">
            <v>31.2640706</v>
          </cell>
          <cell r="BU362">
            <v>31.283470399999999</v>
          </cell>
          <cell r="BV362">
            <v>37.1521069</v>
          </cell>
          <cell r="BW362">
            <v>37.090644099999999</v>
          </cell>
          <cell r="BX362">
            <v>37.123505899999998</v>
          </cell>
          <cell r="BY362">
            <v>40</v>
          </cell>
          <cell r="BZ362">
            <v>40</v>
          </cell>
          <cell r="CA362">
            <v>40</v>
          </cell>
          <cell r="CB362">
            <v>42.607904300000001</v>
          </cell>
          <cell r="CC362">
            <v>42.426442999999999</v>
          </cell>
          <cell r="CD362">
            <v>42.539910999999996</v>
          </cell>
          <cell r="CE362">
            <v>46.147131799999997</v>
          </cell>
          <cell r="CF362">
            <v>45.949832399999998</v>
          </cell>
          <cell r="CG362">
            <v>46.091647999999999</v>
          </cell>
          <cell r="CH362">
            <v>52.061274300000001</v>
          </cell>
          <cell r="CI362">
            <v>51.9158501</v>
          </cell>
          <cell r="CJ362">
            <v>52.026003699999997</v>
          </cell>
          <cell r="CK362">
            <v>68.275614000000004</v>
          </cell>
          <cell r="CL362">
            <v>68.723101499999999</v>
          </cell>
          <cell r="CM362">
            <v>68.360233800000003</v>
          </cell>
          <cell r="CN362">
            <v>39.083602399999997</v>
          </cell>
          <cell r="CO362">
            <v>29.223006399999999</v>
          </cell>
          <cell r="CP362">
            <v>34.638984000000001</v>
          </cell>
        </row>
        <row r="363">
          <cell r="A363">
            <v>39234</v>
          </cell>
          <cell r="B363">
            <v>311.7881476</v>
          </cell>
          <cell r="C363">
            <v>306.5555526</v>
          </cell>
          <cell r="D363">
            <v>618.34370019999994</v>
          </cell>
          <cell r="E363">
            <v>405.97947479999999</v>
          </cell>
          <cell r="F363">
            <v>858.069794</v>
          </cell>
          <cell r="G363">
            <v>1264.0492687999999</v>
          </cell>
          <cell r="H363">
            <v>607.26783790000002</v>
          </cell>
          <cell r="I363">
            <v>1043.1635036</v>
          </cell>
          <cell r="J363">
            <v>1650.4313414999999</v>
          </cell>
          <cell r="K363">
            <v>813.1918776</v>
          </cell>
          <cell r="L363">
            <v>740.4958173</v>
          </cell>
          <cell r="M363">
            <v>1553.6876949</v>
          </cell>
          <cell r="N363">
            <v>827.79216169999995</v>
          </cell>
          <cell r="O363">
            <v>627.33388590000004</v>
          </cell>
          <cell r="P363">
            <v>1455.1260476</v>
          </cell>
          <cell r="Q363">
            <v>866.72530770000003</v>
          </cell>
          <cell r="R363">
            <v>462.38546539999999</v>
          </cell>
          <cell r="S363">
            <v>1329.1107731</v>
          </cell>
          <cell r="T363">
            <v>249.6998796</v>
          </cell>
          <cell r="U363">
            <v>137.0082969</v>
          </cell>
          <cell r="V363">
            <v>386.70817649999998</v>
          </cell>
          <cell r="W363">
            <v>505.02605290000002</v>
          </cell>
          <cell r="X363">
            <v>178.40260480000001</v>
          </cell>
          <cell r="Y363">
            <v>683.42865770000003</v>
          </cell>
          <cell r="Z363">
            <v>607.7117452</v>
          </cell>
          <cell r="AA363">
            <v>198.1697226</v>
          </cell>
          <cell r="AB363">
            <v>805.88146770000003</v>
          </cell>
          <cell r="AC363">
            <v>547.44073400000002</v>
          </cell>
          <cell r="AD363">
            <v>142.08469479999999</v>
          </cell>
          <cell r="AE363">
            <v>689.52542879999999</v>
          </cell>
          <cell r="AF363">
            <v>5742.6232190999999</v>
          </cell>
          <cell r="AG363">
            <v>4693.6693377000001</v>
          </cell>
          <cell r="AH363">
            <v>10436.292557000001</v>
          </cell>
          <cell r="AI363">
            <v>3615.1917754000001</v>
          </cell>
          <cell r="AJ363">
            <v>7853.8604502999997</v>
          </cell>
          <cell r="AK363">
            <v>11469.052226</v>
          </cell>
          <cell r="AL363">
            <v>13607.410773</v>
          </cell>
          <cell r="AM363">
            <v>23041.845449</v>
          </cell>
          <cell r="AN363">
            <v>36649.256222000004</v>
          </cell>
          <cell r="AO363">
            <v>25589.198273999998</v>
          </cell>
          <cell r="AP363">
            <v>23192.528281999999</v>
          </cell>
          <cell r="AQ363">
            <v>48781.726555000001</v>
          </cell>
          <cell r="AR363">
            <v>30616.948690000001</v>
          </cell>
          <cell r="AS363">
            <v>23196.224443999999</v>
          </cell>
          <cell r="AT363">
            <v>53813.173133999997</v>
          </cell>
          <cell r="AU363">
            <v>34669.012307999998</v>
          </cell>
          <cell r="AV363">
            <v>18495.418614999999</v>
          </cell>
          <cell r="AW363">
            <v>53164.430923</v>
          </cell>
          <cell r="AX363">
            <v>10638.698208</v>
          </cell>
          <cell r="AY363">
            <v>5815.3119384000001</v>
          </cell>
          <cell r="AZ363">
            <v>16454.010146000001</v>
          </cell>
          <cell r="BA363">
            <v>23321.648551999999</v>
          </cell>
          <cell r="BB363">
            <v>8199.2741537000002</v>
          </cell>
          <cell r="BC363">
            <v>31520.922706000001</v>
          </cell>
          <cell r="BD363">
            <v>31652.611336999998</v>
          </cell>
          <cell r="BE363">
            <v>10305.299564999999</v>
          </cell>
          <cell r="BF363">
            <v>41957.910902000003</v>
          </cell>
          <cell r="BG363">
            <v>37527.904714999997</v>
          </cell>
          <cell r="BH363">
            <v>9686.5901840000006</v>
          </cell>
          <cell r="BI363">
            <v>47214.494898999998</v>
          </cell>
          <cell r="BJ363">
            <v>211238.62463000001</v>
          </cell>
          <cell r="BK363">
            <v>129786.35308</v>
          </cell>
          <cell r="BL363">
            <v>341024.97771000001</v>
          </cell>
          <cell r="BM363">
            <v>8.9048634</v>
          </cell>
          <cell r="BN363">
            <v>9.1529389999999999</v>
          </cell>
          <cell r="BO363">
            <v>9.0732636000000007</v>
          </cell>
          <cell r="BP363">
            <v>22.4075934</v>
          </cell>
          <cell r="BQ363">
            <v>22.088431400000001</v>
          </cell>
          <cell r="BR363">
            <v>22.2058654</v>
          </cell>
          <cell r="BS363">
            <v>31.467601899999998</v>
          </cell>
          <cell r="BT363">
            <v>31.320269100000001</v>
          </cell>
          <cell r="BU363">
            <v>31.3973823</v>
          </cell>
          <cell r="BV363">
            <v>36.986275200000001</v>
          </cell>
          <cell r="BW363">
            <v>36.975883099999997</v>
          </cell>
          <cell r="BX363">
            <v>36.981794999999998</v>
          </cell>
          <cell r="BY363">
            <v>40</v>
          </cell>
          <cell r="BZ363">
            <v>40</v>
          </cell>
          <cell r="CA363">
            <v>40</v>
          </cell>
          <cell r="CB363">
            <v>42.605940500000003</v>
          </cell>
          <cell r="CC363">
            <v>42.444961900000003</v>
          </cell>
          <cell r="CD363">
            <v>42.548906799999997</v>
          </cell>
          <cell r="CE363">
            <v>46.179099899999997</v>
          </cell>
          <cell r="CF363">
            <v>45.959385900000001</v>
          </cell>
          <cell r="CG363">
            <v>46.121745599999997</v>
          </cell>
          <cell r="CH363">
            <v>52.084909600000003</v>
          </cell>
          <cell r="CI363">
            <v>52.002391799999998</v>
          </cell>
          <cell r="CJ363">
            <v>52.064618199999998</v>
          </cell>
          <cell r="CK363">
            <v>68.551538800000003</v>
          </cell>
          <cell r="CL363">
            <v>68.174761500000002</v>
          </cell>
          <cell r="CM363">
            <v>68.473899500000002</v>
          </cell>
          <cell r="CN363">
            <v>36.784343399999997</v>
          </cell>
          <cell r="CO363">
            <v>27.6513627</v>
          </cell>
          <cell r="CP363">
            <v>32.676831900000003</v>
          </cell>
        </row>
        <row r="364">
          <cell r="A364">
            <v>39264</v>
          </cell>
          <cell r="B364">
            <v>469.67120540000002</v>
          </cell>
          <cell r="C364">
            <v>620.59429279999995</v>
          </cell>
          <cell r="D364">
            <v>1090.2654981999999</v>
          </cell>
          <cell r="E364">
            <v>365.13111789999999</v>
          </cell>
          <cell r="F364">
            <v>728.29787829999998</v>
          </cell>
          <cell r="G364">
            <v>1093.4289960999999</v>
          </cell>
          <cell r="H364">
            <v>478.8460298</v>
          </cell>
          <cell r="I364">
            <v>907.21716860000004</v>
          </cell>
          <cell r="J364">
            <v>1386.0631983999999</v>
          </cell>
          <cell r="K364">
            <v>372.01712479999998</v>
          </cell>
          <cell r="L364">
            <v>435.9728715</v>
          </cell>
          <cell r="M364">
            <v>807.9899964</v>
          </cell>
          <cell r="N364">
            <v>890.13451789999999</v>
          </cell>
          <cell r="O364">
            <v>739.83183240000005</v>
          </cell>
          <cell r="P364">
            <v>1629.9663502999999</v>
          </cell>
          <cell r="Q364">
            <v>965.18446419999998</v>
          </cell>
          <cell r="R364">
            <v>540.80506160000004</v>
          </cell>
          <cell r="S364">
            <v>1505.9895257999999</v>
          </cell>
          <cell r="T364">
            <v>305.31322280000001</v>
          </cell>
          <cell r="U364">
            <v>165.88903400000001</v>
          </cell>
          <cell r="V364">
            <v>471.20225679999999</v>
          </cell>
          <cell r="W364">
            <v>589.57056609999995</v>
          </cell>
          <cell r="X364">
            <v>221.09905430000001</v>
          </cell>
          <cell r="Y364">
            <v>810.66962030000002</v>
          </cell>
          <cell r="Z364">
            <v>723.14624609999998</v>
          </cell>
          <cell r="AA364">
            <v>201.47819899999999</v>
          </cell>
          <cell r="AB364">
            <v>924.6244451</v>
          </cell>
          <cell r="AC364">
            <v>601.98802439999997</v>
          </cell>
          <cell r="AD364">
            <v>134.64454799999999</v>
          </cell>
          <cell r="AE364">
            <v>736.63257239999996</v>
          </cell>
          <cell r="AF364">
            <v>5761.0025192000003</v>
          </cell>
          <cell r="AG364">
            <v>4695.8299405999996</v>
          </cell>
          <cell r="AH364">
            <v>10456.83246</v>
          </cell>
          <cell r="AI364">
            <v>3339.2401484000002</v>
          </cell>
          <cell r="AJ364">
            <v>6574.3967836000002</v>
          </cell>
          <cell r="AK364">
            <v>9913.6369319999994</v>
          </cell>
          <cell r="AL364">
            <v>10525.746674</v>
          </cell>
          <cell r="AM364">
            <v>20033.933282999998</v>
          </cell>
          <cell r="AN364">
            <v>30559.679957</v>
          </cell>
          <cell r="AO364">
            <v>11618.241699</v>
          </cell>
          <cell r="AP364">
            <v>13611.589274</v>
          </cell>
          <cell r="AQ364">
            <v>25229.830973</v>
          </cell>
          <cell r="AR364">
            <v>33114.942749000002</v>
          </cell>
          <cell r="AS364">
            <v>27446.410725999998</v>
          </cell>
          <cell r="AT364">
            <v>60561.353475000004</v>
          </cell>
          <cell r="AU364">
            <v>38607.378569</v>
          </cell>
          <cell r="AV364">
            <v>21632.202464999998</v>
          </cell>
          <cell r="AW364">
            <v>60239.581033000002</v>
          </cell>
          <cell r="AX364">
            <v>12997.553427999999</v>
          </cell>
          <cell r="AY364">
            <v>7036.7121715000003</v>
          </cell>
          <cell r="AZ364">
            <v>20034.265599999999</v>
          </cell>
          <cell r="BA364">
            <v>27234.189338</v>
          </cell>
          <cell r="BB364">
            <v>10169.972578000001</v>
          </cell>
          <cell r="BC364">
            <v>37404.161916999998</v>
          </cell>
          <cell r="BD364">
            <v>37636.785739999999</v>
          </cell>
          <cell r="BE364">
            <v>10478.392945</v>
          </cell>
          <cell r="BF364">
            <v>48115.178685999999</v>
          </cell>
          <cell r="BG364">
            <v>41147.957429000002</v>
          </cell>
          <cell r="BH364">
            <v>9384.4960042999992</v>
          </cell>
          <cell r="BI364">
            <v>50532.453433000002</v>
          </cell>
          <cell r="BJ364">
            <v>216222.03576999999</v>
          </cell>
          <cell r="BK364">
            <v>126368.10623</v>
          </cell>
          <cell r="BL364">
            <v>342590.14199999999</v>
          </cell>
          <cell r="BM364">
            <v>9.1453179000000002</v>
          </cell>
          <cell r="BN364">
            <v>9.0270712</v>
          </cell>
          <cell r="BO364">
            <v>9.0665575999999994</v>
          </cell>
          <cell r="BP364">
            <v>21.981484699999999</v>
          </cell>
          <cell r="BQ364">
            <v>22.082841899999998</v>
          </cell>
          <cell r="BR364">
            <v>22.047825799999998</v>
          </cell>
          <cell r="BS364">
            <v>31.230394799999999</v>
          </cell>
          <cell r="BT364">
            <v>31.221184099999999</v>
          </cell>
          <cell r="BU364">
            <v>31.2254249</v>
          </cell>
          <cell r="BV364">
            <v>37.202178000000004</v>
          </cell>
          <cell r="BW364">
            <v>37.098174899999997</v>
          </cell>
          <cell r="BX364">
            <v>37.154971600000003</v>
          </cell>
          <cell r="BY364">
            <v>40</v>
          </cell>
          <cell r="BZ364">
            <v>40</v>
          </cell>
          <cell r="CA364">
            <v>40</v>
          </cell>
          <cell r="CB364">
            <v>42.571210399999998</v>
          </cell>
          <cell r="CC364">
            <v>42.418187600000003</v>
          </cell>
          <cell r="CD364">
            <v>42.517338000000002</v>
          </cell>
          <cell r="CE364">
            <v>46.193264900000003</v>
          </cell>
          <cell r="CF364">
            <v>45.997359000000003</v>
          </cell>
          <cell r="CG364">
            <v>46.139834299999997</v>
          </cell>
          <cell r="CH364">
            <v>52.045884100000002</v>
          </cell>
          <cell r="CI364">
            <v>52.007576999999998</v>
          </cell>
          <cell r="CJ364">
            <v>52.037536899999999</v>
          </cell>
          <cell r="CK364">
            <v>68.353448499999999</v>
          </cell>
          <cell r="CL364">
            <v>69.698299300000002</v>
          </cell>
          <cell r="CM364">
            <v>68.599265500000001</v>
          </cell>
          <cell r="CN364">
            <v>37.5320155</v>
          </cell>
          <cell r="CO364">
            <v>26.910707500000001</v>
          </cell>
          <cell r="CP364">
            <v>32.762324900000003</v>
          </cell>
        </row>
        <row r="365">
          <cell r="A365">
            <v>39295</v>
          </cell>
          <cell r="B365">
            <v>279.81454489999999</v>
          </cell>
          <cell r="C365">
            <v>279.66929800000003</v>
          </cell>
          <cell r="D365">
            <v>559.48384280000005</v>
          </cell>
          <cell r="E365">
            <v>405.0258508</v>
          </cell>
          <cell r="F365">
            <v>812.01007079999999</v>
          </cell>
          <cell r="G365">
            <v>1217.0359215999999</v>
          </cell>
          <cell r="H365">
            <v>492.48757219999999</v>
          </cell>
          <cell r="I365">
            <v>969.97111050000001</v>
          </cell>
          <cell r="J365">
            <v>1462.4586827000001</v>
          </cell>
          <cell r="K365">
            <v>354.96038540000001</v>
          </cell>
          <cell r="L365">
            <v>461.87715309999999</v>
          </cell>
          <cell r="M365">
            <v>816.83753850000005</v>
          </cell>
          <cell r="N365">
            <v>876.57200079999996</v>
          </cell>
          <cell r="O365">
            <v>780.85318510000002</v>
          </cell>
          <cell r="P365">
            <v>1657.4251858</v>
          </cell>
          <cell r="Q365">
            <v>1002.9811373</v>
          </cell>
          <cell r="R365">
            <v>563.58533829999999</v>
          </cell>
          <cell r="S365">
            <v>1566.5664756000001</v>
          </cell>
          <cell r="T365">
            <v>289.56159239999999</v>
          </cell>
          <cell r="U365">
            <v>186.83008849999999</v>
          </cell>
          <cell r="V365">
            <v>476.39168089999998</v>
          </cell>
          <cell r="W365">
            <v>617.24795200000005</v>
          </cell>
          <cell r="X365">
            <v>243.64310800000001</v>
          </cell>
          <cell r="Y365">
            <v>860.8910601</v>
          </cell>
          <cell r="Z365">
            <v>755.9668977</v>
          </cell>
          <cell r="AA365">
            <v>240.68633270000001</v>
          </cell>
          <cell r="AB365">
            <v>996.65323049999995</v>
          </cell>
          <cell r="AC365">
            <v>644.87544839999998</v>
          </cell>
          <cell r="AD365">
            <v>147.7784747</v>
          </cell>
          <cell r="AE365">
            <v>792.65392299999996</v>
          </cell>
          <cell r="AF365">
            <v>5719.4933817000001</v>
          </cell>
          <cell r="AG365">
            <v>4686.9041596999996</v>
          </cell>
          <cell r="AH365">
            <v>10406.397541</v>
          </cell>
          <cell r="AI365">
            <v>3693.1294431000001</v>
          </cell>
          <cell r="AJ365">
            <v>7453.1609184999998</v>
          </cell>
          <cell r="AK365">
            <v>11146.290362</v>
          </cell>
          <cell r="AL365">
            <v>10853.439581000001</v>
          </cell>
          <cell r="AM365">
            <v>21446.878251999999</v>
          </cell>
          <cell r="AN365">
            <v>32300.317833000001</v>
          </cell>
          <cell r="AO365">
            <v>11112.749458</v>
          </cell>
          <cell r="AP365">
            <v>14438.528109000001</v>
          </cell>
          <cell r="AQ365">
            <v>25551.277567000001</v>
          </cell>
          <cell r="AR365">
            <v>32579.131259000002</v>
          </cell>
          <cell r="AS365">
            <v>28939.512164</v>
          </cell>
          <cell r="AT365">
            <v>61518.643423000001</v>
          </cell>
          <cell r="AU365">
            <v>40119.245491000001</v>
          </cell>
          <cell r="AV365">
            <v>22543.413532999999</v>
          </cell>
          <cell r="AW365">
            <v>62662.659024</v>
          </cell>
          <cell r="AX365">
            <v>12328.948806</v>
          </cell>
          <cell r="AY365">
            <v>7932.5343071999996</v>
          </cell>
          <cell r="AZ365">
            <v>20261.483112999998</v>
          </cell>
          <cell r="BA365">
            <v>28512.330395000001</v>
          </cell>
          <cell r="BB365">
            <v>11208.641681999999</v>
          </cell>
          <cell r="BC365">
            <v>39720.972075999998</v>
          </cell>
          <cell r="BD365">
            <v>39396.123954000002</v>
          </cell>
          <cell r="BE365">
            <v>12526.223356</v>
          </cell>
          <cell r="BF365">
            <v>51922.347309999997</v>
          </cell>
          <cell r="BG365">
            <v>43899.249532000002</v>
          </cell>
          <cell r="BH365">
            <v>10074.202590999999</v>
          </cell>
          <cell r="BI365">
            <v>53973.452122000002</v>
          </cell>
          <cell r="BJ365">
            <v>222494.34792</v>
          </cell>
          <cell r="BK365">
            <v>136563.09491000001</v>
          </cell>
          <cell r="BL365">
            <v>359057.44283000001</v>
          </cell>
          <cell r="BM365">
            <v>9.1182561</v>
          </cell>
          <cell r="BN365">
            <v>9.1786557999999996</v>
          </cell>
          <cell r="BO365">
            <v>9.1585549000000004</v>
          </cell>
          <cell r="BP365">
            <v>22.0379969</v>
          </cell>
          <cell r="BQ365">
            <v>22.110842300000002</v>
          </cell>
          <cell r="BR365">
            <v>22.0863114</v>
          </cell>
          <cell r="BS365">
            <v>31.3070132</v>
          </cell>
          <cell r="BT365">
            <v>31.260537599999999</v>
          </cell>
          <cell r="BU365">
            <v>31.2807338</v>
          </cell>
          <cell r="BV365">
            <v>37.166520499999997</v>
          </cell>
          <cell r="BW365">
            <v>37.061399899999998</v>
          </cell>
          <cell r="BX365">
            <v>37.116995699999997</v>
          </cell>
          <cell r="BY365">
            <v>40</v>
          </cell>
          <cell r="BZ365">
            <v>40</v>
          </cell>
          <cell r="CA365">
            <v>40</v>
          </cell>
          <cell r="CB365">
            <v>42.5779839</v>
          </cell>
          <cell r="CC365">
            <v>42.458548100000002</v>
          </cell>
          <cell r="CD365">
            <v>42.531143899999996</v>
          </cell>
          <cell r="CE365">
            <v>46.192669100000003</v>
          </cell>
          <cell r="CF365">
            <v>46.004345299999997</v>
          </cell>
          <cell r="CG365">
            <v>46.139371099999998</v>
          </cell>
          <cell r="CH365">
            <v>52.113556899999999</v>
          </cell>
          <cell r="CI365">
            <v>52.043766699999999</v>
          </cell>
          <cell r="CJ365">
            <v>52.096702999999998</v>
          </cell>
          <cell r="CK365">
            <v>68.073997300000002</v>
          </cell>
          <cell r="CL365">
            <v>68.170974299999997</v>
          </cell>
          <cell r="CM365">
            <v>68.092077200000006</v>
          </cell>
          <cell r="CN365">
            <v>38.9010587</v>
          </cell>
          <cell r="CO365">
            <v>29.137163900000001</v>
          </cell>
          <cell r="CP365">
            <v>34.503529299999997</v>
          </cell>
        </row>
        <row r="366">
          <cell r="A366">
            <v>39326</v>
          </cell>
          <cell r="B366">
            <v>321.30124499999999</v>
          </cell>
          <cell r="C366">
            <v>315.97411210000001</v>
          </cell>
          <cell r="D366">
            <v>637.27535709999995</v>
          </cell>
          <cell r="E366">
            <v>402.21477800000002</v>
          </cell>
          <cell r="F366">
            <v>836.37700380000001</v>
          </cell>
          <cell r="G366">
            <v>1238.5917818</v>
          </cell>
          <cell r="H366">
            <v>497.71187359999999</v>
          </cell>
          <cell r="I366">
            <v>978.53339129999995</v>
          </cell>
          <cell r="J366">
            <v>1476.2452648999999</v>
          </cell>
          <cell r="K366">
            <v>454.51439549999998</v>
          </cell>
          <cell r="L366">
            <v>533.1439871</v>
          </cell>
          <cell r="M366">
            <v>987.65838259999998</v>
          </cell>
          <cell r="N366">
            <v>885.48227199999997</v>
          </cell>
          <cell r="O366">
            <v>808.07669959999998</v>
          </cell>
          <cell r="P366">
            <v>1693.5589715999999</v>
          </cell>
          <cell r="Q366">
            <v>1015.4085014</v>
          </cell>
          <cell r="R366">
            <v>541.24079270000004</v>
          </cell>
          <cell r="S366">
            <v>1556.6492940000001</v>
          </cell>
          <cell r="T366">
            <v>297.2754893</v>
          </cell>
          <cell r="U366">
            <v>161.06637119999999</v>
          </cell>
          <cell r="V366">
            <v>458.34186039999997</v>
          </cell>
          <cell r="W366">
            <v>603.68614920000005</v>
          </cell>
          <cell r="X366">
            <v>249.34974740000001</v>
          </cell>
          <cell r="Y366">
            <v>853.0358966</v>
          </cell>
          <cell r="Z366">
            <v>706.52216039999996</v>
          </cell>
          <cell r="AA366">
            <v>232.573463</v>
          </cell>
          <cell r="AB366">
            <v>939.09562340000002</v>
          </cell>
          <cell r="AC366">
            <v>612.92950610000003</v>
          </cell>
          <cell r="AD366">
            <v>135.38173180000001</v>
          </cell>
          <cell r="AE366">
            <v>748.31123790000004</v>
          </cell>
          <cell r="AF366">
            <v>5797.0463702999996</v>
          </cell>
          <cell r="AG366">
            <v>4791.7172999000004</v>
          </cell>
          <cell r="AH366">
            <v>10588.76367</v>
          </cell>
          <cell r="AI366">
            <v>3604.926285</v>
          </cell>
          <cell r="AJ366">
            <v>7634.1610662000003</v>
          </cell>
          <cell r="AK366">
            <v>11239.087351</v>
          </cell>
          <cell r="AL366">
            <v>11015.674222</v>
          </cell>
          <cell r="AM366">
            <v>21510.363970999999</v>
          </cell>
          <cell r="AN366">
            <v>32526.038193</v>
          </cell>
          <cell r="AO366">
            <v>14260.126025</v>
          </cell>
          <cell r="AP366">
            <v>16654.707671</v>
          </cell>
          <cell r="AQ366">
            <v>30914.833696000002</v>
          </cell>
          <cell r="AR366">
            <v>32853.486492999997</v>
          </cell>
          <cell r="AS366">
            <v>29899.707062000001</v>
          </cell>
          <cell r="AT366">
            <v>62753.193554999998</v>
          </cell>
          <cell r="AU366">
            <v>40616.340055000001</v>
          </cell>
          <cell r="AV366">
            <v>21649.631706</v>
          </cell>
          <cell r="AW366">
            <v>62265.971761000001</v>
          </cell>
          <cell r="AX366">
            <v>12659.465958000001</v>
          </cell>
          <cell r="AY366">
            <v>6825.9456195000002</v>
          </cell>
          <cell r="AZ366">
            <v>19485.411576999999</v>
          </cell>
          <cell r="BA366">
            <v>27912.447343</v>
          </cell>
          <cell r="BB366">
            <v>11477.798476</v>
          </cell>
          <cell r="BC366">
            <v>39390.245819999996</v>
          </cell>
          <cell r="BD366">
            <v>36766.037748000002</v>
          </cell>
          <cell r="BE366">
            <v>12083.394768</v>
          </cell>
          <cell r="BF366">
            <v>48849.432516000001</v>
          </cell>
          <cell r="BG366">
            <v>41842.166518999999</v>
          </cell>
          <cell r="BH366">
            <v>9274.5910237999997</v>
          </cell>
          <cell r="BI366">
            <v>51116.757543</v>
          </cell>
          <cell r="BJ366">
            <v>221530.67064999999</v>
          </cell>
          <cell r="BK366">
            <v>137010.30136000001</v>
          </cell>
          <cell r="BL366">
            <v>358540.97201000003</v>
          </cell>
          <cell r="BM366">
            <v>8.9626897999999997</v>
          </cell>
          <cell r="BN366">
            <v>9.1276554000000001</v>
          </cell>
          <cell r="BO366">
            <v>9.0740852000000007</v>
          </cell>
          <cell r="BP366">
            <v>22.132632999999998</v>
          </cell>
          <cell r="BQ366">
            <v>21.982248299999998</v>
          </cell>
          <cell r="BR366">
            <v>22.032950100000001</v>
          </cell>
          <cell r="BS366">
            <v>31.374421099999999</v>
          </cell>
          <cell r="BT366">
            <v>31.238667400000001</v>
          </cell>
          <cell r="BU366">
            <v>31.301140400000001</v>
          </cell>
          <cell r="BV366">
            <v>37.102364999999999</v>
          </cell>
          <cell r="BW366">
            <v>37.0010756</v>
          </cell>
          <cell r="BX366">
            <v>37.0540351</v>
          </cell>
          <cell r="BY366">
            <v>40</v>
          </cell>
          <cell r="BZ366">
            <v>40</v>
          </cell>
          <cell r="CA366">
            <v>40</v>
          </cell>
          <cell r="CB366">
            <v>42.584963799999997</v>
          </cell>
          <cell r="CC366">
            <v>42.379707000000003</v>
          </cell>
          <cell r="CD366">
            <v>42.512834300000002</v>
          </cell>
          <cell r="CE366">
            <v>46.2366867</v>
          </cell>
          <cell r="CF366">
            <v>46.030920799999997</v>
          </cell>
          <cell r="CG366">
            <v>46.176539599999998</v>
          </cell>
          <cell r="CH366">
            <v>52.0380532</v>
          </cell>
          <cell r="CI366">
            <v>51.955174100000001</v>
          </cell>
          <cell r="CJ366">
            <v>52.017527600000001</v>
          </cell>
          <cell r="CK366">
            <v>68.265870899999996</v>
          </cell>
          <cell r="CL366">
            <v>68.506961000000004</v>
          </cell>
          <cell r="CM366">
            <v>68.309488000000002</v>
          </cell>
          <cell r="CN366">
            <v>38.214403799999999</v>
          </cell>
          <cell r="CO366">
            <v>28.593152100000001</v>
          </cell>
          <cell r="CP366">
            <v>33.8605132</v>
          </cell>
        </row>
        <row r="367">
          <cell r="A367">
            <v>39356</v>
          </cell>
          <cell r="B367">
            <v>492.94352199999997</v>
          </cell>
          <cell r="C367">
            <v>634.33105550000005</v>
          </cell>
          <cell r="D367">
            <v>1127.2745774</v>
          </cell>
          <cell r="E367">
            <v>383.79808309999999</v>
          </cell>
          <cell r="F367">
            <v>774.93917690000001</v>
          </cell>
          <cell r="G367">
            <v>1158.7372600000001</v>
          </cell>
          <cell r="H367">
            <v>534.55067919999999</v>
          </cell>
          <cell r="I367">
            <v>945.88731050000001</v>
          </cell>
          <cell r="J367">
            <v>1480.4379896999999</v>
          </cell>
          <cell r="K367">
            <v>599.64531639999996</v>
          </cell>
          <cell r="L367">
            <v>557.28998330000002</v>
          </cell>
          <cell r="M367">
            <v>1156.9352997000001</v>
          </cell>
          <cell r="N367">
            <v>809.32252989999995</v>
          </cell>
          <cell r="O367">
            <v>692.38519210000004</v>
          </cell>
          <cell r="P367">
            <v>1501.7077220000001</v>
          </cell>
          <cell r="Q367">
            <v>919.30420879999997</v>
          </cell>
          <cell r="R367">
            <v>496.06788990000001</v>
          </cell>
          <cell r="S367">
            <v>1415.3720986999999</v>
          </cell>
          <cell r="T367">
            <v>256.74813369999998</v>
          </cell>
          <cell r="U367">
            <v>152.37031379999999</v>
          </cell>
          <cell r="V367">
            <v>409.11844739999998</v>
          </cell>
          <cell r="W367">
            <v>522.4371774</v>
          </cell>
          <cell r="X367">
            <v>197.4826171</v>
          </cell>
          <cell r="Y367">
            <v>719.9197944</v>
          </cell>
          <cell r="Z367">
            <v>655.07349139999997</v>
          </cell>
          <cell r="AA367">
            <v>187.7749307</v>
          </cell>
          <cell r="AB367">
            <v>842.84842209999999</v>
          </cell>
          <cell r="AC367">
            <v>589.39209970000002</v>
          </cell>
          <cell r="AD367">
            <v>118.74771200000001</v>
          </cell>
          <cell r="AE367">
            <v>708.1398117</v>
          </cell>
          <cell r="AF367">
            <v>5763.2152415</v>
          </cell>
          <cell r="AG367">
            <v>4757.2761816000002</v>
          </cell>
          <cell r="AH367">
            <v>10520.491422999999</v>
          </cell>
          <cell r="AI367">
            <v>3442.3392746</v>
          </cell>
          <cell r="AJ367">
            <v>7124.7627995000003</v>
          </cell>
          <cell r="AK367">
            <v>10567.102074</v>
          </cell>
          <cell r="AL367">
            <v>11885.873320000001</v>
          </cell>
          <cell r="AM367">
            <v>20901.722440000001</v>
          </cell>
          <cell r="AN367">
            <v>32787.595760999997</v>
          </cell>
          <cell r="AO367">
            <v>18860.001049999999</v>
          </cell>
          <cell r="AP367">
            <v>17438.159168999999</v>
          </cell>
          <cell r="AQ367">
            <v>36298.160218999998</v>
          </cell>
          <cell r="AR367">
            <v>29998.136869000002</v>
          </cell>
          <cell r="AS367">
            <v>25677.765744</v>
          </cell>
          <cell r="AT367">
            <v>55675.902611999998</v>
          </cell>
          <cell r="AU367">
            <v>36772.168353000001</v>
          </cell>
          <cell r="AV367">
            <v>19842.715596999999</v>
          </cell>
          <cell r="AW367">
            <v>56614.883949000003</v>
          </cell>
          <cell r="AX367">
            <v>10929.431984999999</v>
          </cell>
          <cell r="AY367">
            <v>6471.2294576000004</v>
          </cell>
          <cell r="AZ367">
            <v>17400.661443000001</v>
          </cell>
          <cell r="BA367">
            <v>24176.042717</v>
          </cell>
          <cell r="BB367">
            <v>9093.1676552000008</v>
          </cell>
          <cell r="BC367">
            <v>33269.210372000001</v>
          </cell>
          <cell r="BD367">
            <v>34080.24007</v>
          </cell>
          <cell r="BE367">
            <v>9772.5388165000004</v>
          </cell>
          <cell r="BF367">
            <v>43852.778886</v>
          </cell>
          <cell r="BG367">
            <v>40393.799830000004</v>
          </cell>
          <cell r="BH367">
            <v>8201.2681071000006</v>
          </cell>
          <cell r="BI367">
            <v>48595.067937</v>
          </cell>
          <cell r="BJ367">
            <v>210538.03346999999</v>
          </cell>
          <cell r="BK367">
            <v>124523.32979</v>
          </cell>
          <cell r="BL367">
            <v>335061.36324999999</v>
          </cell>
          <cell r="BM367">
            <v>8.9691413999999998</v>
          </cell>
          <cell r="BN367">
            <v>9.1939639</v>
          </cell>
          <cell r="BO367">
            <v>9.1194980000000001</v>
          </cell>
          <cell r="BP367">
            <v>22.23526</v>
          </cell>
          <cell r="BQ367">
            <v>22.0974763</v>
          </cell>
          <cell r="BR367">
            <v>22.147226700000001</v>
          </cell>
          <cell r="BS367">
            <v>31.451927600000001</v>
          </cell>
          <cell r="BT367">
            <v>31.290997000000001</v>
          </cell>
          <cell r="BU367">
            <v>31.3744081</v>
          </cell>
          <cell r="BV367">
            <v>37.065738000000003</v>
          </cell>
          <cell r="BW367">
            <v>37.0859545</v>
          </cell>
          <cell r="BX367">
            <v>37.075059099999997</v>
          </cell>
          <cell r="BY367">
            <v>40</v>
          </cell>
          <cell r="BZ367">
            <v>40</v>
          </cell>
          <cell r="CA367">
            <v>40</v>
          </cell>
          <cell r="CB367">
            <v>42.568691100000002</v>
          </cell>
          <cell r="CC367">
            <v>42.470408399999997</v>
          </cell>
          <cell r="CD367">
            <v>42.532087099999998</v>
          </cell>
          <cell r="CE367">
            <v>46.275502099999997</v>
          </cell>
          <cell r="CF367">
            <v>46.045407900000001</v>
          </cell>
          <cell r="CG367">
            <v>46.212384499999999</v>
          </cell>
          <cell r="CH367">
            <v>52.025063600000003</v>
          </cell>
          <cell r="CI367">
            <v>52.043895200000001</v>
          </cell>
          <cell r="CJ367">
            <v>52.029259000000003</v>
          </cell>
          <cell r="CK367">
            <v>68.534681500000005</v>
          </cell>
          <cell r="CL367">
            <v>69.064641100000003</v>
          </cell>
          <cell r="CM367">
            <v>68.623550199999997</v>
          </cell>
          <cell r="CN367">
            <v>36.531350099999997</v>
          </cell>
          <cell r="CO367">
            <v>26.175341700000001</v>
          </cell>
          <cell r="CP367">
            <v>31.848451699999998</v>
          </cell>
        </row>
        <row r="368">
          <cell r="A368">
            <v>39387</v>
          </cell>
          <cell r="B368">
            <v>278.23175220000002</v>
          </cell>
          <cell r="C368">
            <v>291.88256159999997</v>
          </cell>
          <cell r="D368">
            <v>570.11431379999999</v>
          </cell>
          <cell r="E368">
            <v>369.03291030000003</v>
          </cell>
          <cell r="F368">
            <v>815.95329519999996</v>
          </cell>
          <cell r="G368">
            <v>1184.9862055000001</v>
          </cell>
          <cell r="H368">
            <v>576.86562240000001</v>
          </cell>
          <cell r="I368">
            <v>1004.0403401</v>
          </cell>
          <cell r="J368">
            <v>1580.9059625</v>
          </cell>
          <cell r="K368">
            <v>477.81774489999998</v>
          </cell>
          <cell r="L368">
            <v>533.87207160000003</v>
          </cell>
          <cell r="M368">
            <v>1011.6898166</v>
          </cell>
          <cell r="N368">
            <v>834.42203089999998</v>
          </cell>
          <cell r="O368">
            <v>767.45236020000004</v>
          </cell>
          <cell r="P368">
            <v>1601.8743910999999</v>
          </cell>
          <cell r="Q368">
            <v>931.07129220000002</v>
          </cell>
          <cell r="R368">
            <v>539.89665950000006</v>
          </cell>
          <cell r="S368">
            <v>1470.9679517</v>
          </cell>
          <cell r="T368">
            <v>295.7086913</v>
          </cell>
          <cell r="U368">
            <v>167.90657239999999</v>
          </cell>
          <cell r="V368">
            <v>463.61526370000001</v>
          </cell>
          <cell r="W368">
            <v>588.70494489999999</v>
          </cell>
          <cell r="X368">
            <v>250.35303250000001</v>
          </cell>
          <cell r="Y368">
            <v>839.05797740000003</v>
          </cell>
          <cell r="Z368">
            <v>724.5903131</v>
          </cell>
          <cell r="AA368">
            <v>237.50104529999999</v>
          </cell>
          <cell r="AB368">
            <v>962.09135839999999</v>
          </cell>
          <cell r="AC368">
            <v>692.98042720000001</v>
          </cell>
          <cell r="AD368">
            <v>156.81638000000001</v>
          </cell>
          <cell r="AE368">
            <v>849.79680719999999</v>
          </cell>
          <cell r="AF368">
            <v>5769.4257294999998</v>
          </cell>
          <cell r="AG368">
            <v>4765.6743182999999</v>
          </cell>
          <cell r="AH368">
            <v>10535.100048</v>
          </cell>
          <cell r="AI368">
            <v>3311.1769408</v>
          </cell>
          <cell r="AJ368">
            <v>7489.6112697999997</v>
          </cell>
          <cell r="AK368">
            <v>10800.788210999999</v>
          </cell>
          <cell r="AL368">
            <v>12798.375292999999</v>
          </cell>
          <cell r="AM368">
            <v>22091.830664000001</v>
          </cell>
          <cell r="AN368">
            <v>34890.205956999998</v>
          </cell>
          <cell r="AO368">
            <v>14990.427555</v>
          </cell>
          <cell r="AP368">
            <v>16661.468915000001</v>
          </cell>
          <cell r="AQ368">
            <v>31651.896468999999</v>
          </cell>
          <cell r="AR368">
            <v>30961.475145</v>
          </cell>
          <cell r="AS368">
            <v>28457.715662999999</v>
          </cell>
          <cell r="AT368">
            <v>59419.190806999999</v>
          </cell>
          <cell r="AU368">
            <v>37242.851689000003</v>
          </cell>
          <cell r="AV368">
            <v>21595.866379999999</v>
          </cell>
          <cell r="AW368">
            <v>58838.718069000002</v>
          </cell>
          <cell r="AX368">
            <v>12587.999915</v>
          </cell>
          <cell r="AY368">
            <v>7119.8317454999997</v>
          </cell>
          <cell r="AZ368">
            <v>19707.83166</v>
          </cell>
          <cell r="BA368">
            <v>27194.528987999998</v>
          </cell>
          <cell r="BB368">
            <v>11517.601849000001</v>
          </cell>
          <cell r="BC368">
            <v>38712.130836999997</v>
          </cell>
          <cell r="BD368">
            <v>37709.373553999998</v>
          </cell>
          <cell r="BE368">
            <v>12355.59001</v>
          </cell>
          <cell r="BF368">
            <v>50064.963563999998</v>
          </cell>
          <cell r="BG368">
            <v>47816.746650000001</v>
          </cell>
          <cell r="BH368">
            <v>10669.451863</v>
          </cell>
          <cell r="BI368">
            <v>58486.198514000003</v>
          </cell>
          <cell r="BJ368">
            <v>224612.95572999999</v>
          </cell>
          <cell r="BK368">
            <v>137958.96836</v>
          </cell>
          <cell r="BL368">
            <v>362571.92408999999</v>
          </cell>
          <cell r="BM368">
            <v>8.9725789999999996</v>
          </cell>
          <cell r="BN368">
            <v>9.1789705999999995</v>
          </cell>
          <cell r="BO368">
            <v>9.1146952999999993</v>
          </cell>
          <cell r="BP368">
            <v>22.186060000000001</v>
          </cell>
          <cell r="BQ368">
            <v>22.0029313</v>
          </cell>
          <cell r="BR368">
            <v>22.069754199999998</v>
          </cell>
          <cell r="BS368">
            <v>31.372689099999999</v>
          </cell>
          <cell r="BT368">
            <v>31.208729200000001</v>
          </cell>
          <cell r="BU368">
            <v>31.286166900000001</v>
          </cell>
          <cell r="BV368">
            <v>37.105294399999998</v>
          </cell>
          <cell r="BW368">
            <v>37.080758500000002</v>
          </cell>
          <cell r="BX368">
            <v>37.093539399999997</v>
          </cell>
          <cell r="BY368">
            <v>40</v>
          </cell>
          <cell r="BZ368">
            <v>40</v>
          </cell>
          <cell r="CA368">
            <v>40</v>
          </cell>
          <cell r="CB368">
            <v>42.568921000000003</v>
          </cell>
          <cell r="CC368">
            <v>42.403532200000001</v>
          </cell>
          <cell r="CD368">
            <v>42.5090225</v>
          </cell>
          <cell r="CE368">
            <v>46.193817799999998</v>
          </cell>
          <cell r="CF368">
            <v>46.005441699999999</v>
          </cell>
          <cell r="CG368">
            <v>46.137611300000003</v>
          </cell>
          <cell r="CH368">
            <v>52.042337400000001</v>
          </cell>
          <cell r="CI368">
            <v>52.023307899999999</v>
          </cell>
          <cell r="CJ368">
            <v>52.037639800000001</v>
          </cell>
          <cell r="CK368">
            <v>69.001583299999993</v>
          </cell>
          <cell r="CL368">
            <v>68.037866100000002</v>
          </cell>
          <cell r="CM368">
            <v>68.823744700000006</v>
          </cell>
          <cell r="CN368">
            <v>38.9315967</v>
          </cell>
          <cell r="CO368">
            <v>28.948467600000001</v>
          </cell>
          <cell r="CP368">
            <v>34.415612799999998</v>
          </cell>
        </row>
        <row r="369">
          <cell r="A369">
            <v>39417</v>
          </cell>
          <cell r="B369">
            <v>293.56842239999997</v>
          </cell>
          <cell r="C369">
            <v>317.0955644</v>
          </cell>
          <cell r="D369">
            <v>610.66398679999998</v>
          </cell>
          <cell r="E369">
            <v>352.41141349999998</v>
          </cell>
          <cell r="F369">
            <v>767.93362950000005</v>
          </cell>
          <cell r="G369">
            <v>1120.3450431000001</v>
          </cell>
          <cell r="H369">
            <v>506.41508549999998</v>
          </cell>
          <cell r="I369">
            <v>970.83981040000003</v>
          </cell>
          <cell r="J369">
            <v>1477.2548959000001</v>
          </cell>
          <cell r="K369">
            <v>337.89424109999999</v>
          </cell>
          <cell r="L369">
            <v>491.2463123</v>
          </cell>
          <cell r="M369">
            <v>829.14055340000004</v>
          </cell>
          <cell r="N369">
            <v>894.87988140000004</v>
          </cell>
          <cell r="O369">
            <v>841.14148969999997</v>
          </cell>
          <cell r="P369">
            <v>1736.0213710999999</v>
          </cell>
          <cell r="Q369">
            <v>1013.9356864</v>
          </cell>
          <cell r="R369">
            <v>599.73926710000001</v>
          </cell>
          <cell r="S369">
            <v>1613.6749534999999</v>
          </cell>
          <cell r="T369">
            <v>306.72617079999998</v>
          </cell>
          <cell r="U369">
            <v>185.26995579999999</v>
          </cell>
          <cell r="V369">
            <v>491.99612660000003</v>
          </cell>
          <cell r="W369">
            <v>642.07247299999995</v>
          </cell>
          <cell r="X369">
            <v>267.19821430000002</v>
          </cell>
          <cell r="Y369">
            <v>909.27068729999996</v>
          </cell>
          <cell r="Z369">
            <v>817.24039349999998</v>
          </cell>
          <cell r="AA369">
            <v>251.30564720000001</v>
          </cell>
          <cell r="AB369">
            <v>1068.5460407</v>
          </cell>
          <cell r="AC369">
            <v>699.04752480000002</v>
          </cell>
          <cell r="AD369">
            <v>154.1790432</v>
          </cell>
          <cell r="AE369">
            <v>853.22656800000004</v>
          </cell>
          <cell r="AF369">
            <v>5864.1912923</v>
          </cell>
          <cell r="AG369">
            <v>4845.948934</v>
          </cell>
          <cell r="AH369">
            <v>10710.140226</v>
          </cell>
          <cell r="AI369">
            <v>3287.0284971000001</v>
          </cell>
          <cell r="AJ369">
            <v>7119.3291957000001</v>
          </cell>
          <cell r="AK369">
            <v>10406.357693</v>
          </cell>
          <cell r="AL369">
            <v>11113.921001999999</v>
          </cell>
          <cell r="AM369">
            <v>21419.741338</v>
          </cell>
          <cell r="AN369">
            <v>32533.662339999999</v>
          </cell>
          <cell r="AO369">
            <v>10578.573256</v>
          </cell>
          <cell r="AP369">
            <v>15319.605442</v>
          </cell>
          <cell r="AQ369">
            <v>25898.178698</v>
          </cell>
          <cell r="AR369">
            <v>33286.945702999998</v>
          </cell>
          <cell r="AS369">
            <v>31188.413842999998</v>
          </cell>
          <cell r="AT369">
            <v>64475.359546</v>
          </cell>
          <cell r="AU369">
            <v>40557.427454999997</v>
          </cell>
          <cell r="AV369">
            <v>23989.570685999999</v>
          </cell>
          <cell r="AW369">
            <v>64546.998140000003</v>
          </cell>
          <cell r="AX369">
            <v>13092.147709999999</v>
          </cell>
          <cell r="AY369">
            <v>7855.5868693000002</v>
          </cell>
          <cell r="AZ369">
            <v>20947.734579</v>
          </cell>
          <cell r="BA369">
            <v>29658.462768000001</v>
          </cell>
          <cell r="BB369">
            <v>12274.371169</v>
          </cell>
          <cell r="BC369">
            <v>41932.833937000003</v>
          </cell>
          <cell r="BD369">
            <v>42573.020444000002</v>
          </cell>
          <cell r="BE369">
            <v>13070.248819</v>
          </cell>
          <cell r="BF369">
            <v>55643.269263000002</v>
          </cell>
          <cell r="BG369">
            <v>48177.497315000001</v>
          </cell>
          <cell r="BH369">
            <v>10531.815006999999</v>
          </cell>
          <cell r="BI369">
            <v>58709.312321999998</v>
          </cell>
          <cell r="BJ369">
            <v>232325.02415000001</v>
          </cell>
          <cell r="BK369">
            <v>142768.68236999999</v>
          </cell>
          <cell r="BL369">
            <v>375093.70652000001</v>
          </cell>
          <cell r="BM369">
            <v>9.3272475999999997</v>
          </cell>
          <cell r="BN369">
            <v>9.2707610999999996</v>
          </cell>
          <cell r="BO369">
            <v>9.2885291999999993</v>
          </cell>
          <cell r="BP369">
            <v>21.946267599999999</v>
          </cell>
          <cell r="BQ369">
            <v>22.063105700000001</v>
          </cell>
          <cell r="BR369">
            <v>22.0230526</v>
          </cell>
          <cell r="BS369">
            <v>31.30735</v>
          </cell>
          <cell r="BT369">
            <v>31.1851816</v>
          </cell>
          <cell r="BU369">
            <v>31.2349681</v>
          </cell>
          <cell r="BV369">
            <v>37.1971104</v>
          </cell>
          <cell r="BW369">
            <v>37.078677300000003</v>
          </cell>
          <cell r="BX369">
            <v>37.139726899999999</v>
          </cell>
          <cell r="BY369">
            <v>40</v>
          </cell>
          <cell r="BZ369">
            <v>40</v>
          </cell>
          <cell r="CA369">
            <v>40</v>
          </cell>
          <cell r="CB369">
            <v>42.683503899999998</v>
          </cell>
          <cell r="CC369">
            <v>42.400759700000002</v>
          </cell>
          <cell r="CD369">
            <v>42.577031499999997</v>
          </cell>
          <cell r="CE369">
            <v>46.191768099999997</v>
          </cell>
          <cell r="CF369">
            <v>45.937324799999999</v>
          </cell>
          <cell r="CG369">
            <v>46.116997400000002</v>
          </cell>
          <cell r="CH369">
            <v>52.093632200000002</v>
          </cell>
          <cell r="CI369">
            <v>52.009371700000003</v>
          </cell>
          <cell r="CJ369">
            <v>52.073815400000001</v>
          </cell>
          <cell r="CK369">
            <v>68.918772500000003</v>
          </cell>
          <cell r="CL369">
            <v>68.308991899999995</v>
          </cell>
          <cell r="CM369">
            <v>68.808584400000001</v>
          </cell>
          <cell r="CN369">
            <v>39.617572600000003</v>
          </cell>
          <cell r="CO369">
            <v>29.461449999999999</v>
          </cell>
          <cell r="CP369">
            <v>35.022296500000003</v>
          </cell>
        </row>
        <row r="370">
          <cell r="A370">
            <v>39448</v>
          </cell>
          <cell r="B370">
            <v>983.50166660000002</v>
          </cell>
          <cell r="C370">
            <v>956.13904579999996</v>
          </cell>
          <cell r="D370">
            <v>1939.6407124</v>
          </cell>
          <cell r="E370">
            <v>343.28029930000002</v>
          </cell>
          <cell r="F370">
            <v>651.52761350000003</v>
          </cell>
          <cell r="G370">
            <v>994.80791280000005</v>
          </cell>
          <cell r="H370">
            <v>498.24356060000002</v>
          </cell>
          <cell r="I370">
            <v>813.72393899999997</v>
          </cell>
          <cell r="J370">
            <v>1311.9674997</v>
          </cell>
          <cell r="K370">
            <v>338.86597719999997</v>
          </cell>
          <cell r="L370">
            <v>404.74526379999998</v>
          </cell>
          <cell r="M370">
            <v>743.61124099999995</v>
          </cell>
          <cell r="N370">
            <v>823.89951050000002</v>
          </cell>
          <cell r="O370">
            <v>733.36619270000006</v>
          </cell>
          <cell r="P370">
            <v>1557.2657032</v>
          </cell>
          <cell r="Q370">
            <v>953.76699970000004</v>
          </cell>
          <cell r="R370">
            <v>523.77614830000005</v>
          </cell>
          <cell r="S370">
            <v>1477.543148</v>
          </cell>
          <cell r="T370">
            <v>236.3789045</v>
          </cell>
          <cell r="U370">
            <v>155.90047749999999</v>
          </cell>
          <cell r="V370">
            <v>392.279382</v>
          </cell>
          <cell r="W370">
            <v>516.49138100000005</v>
          </cell>
          <cell r="X370">
            <v>208.2624601</v>
          </cell>
          <cell r="Y370">
            <v>724.75384099999997</v>
          </cell>
          <cell r="Z370">
            <v>587.69760510000003</v>
          </cell>
          <cell r="AA370">
            <v>165.94008669999999</v>
          </cell>
          <cell r="AB370">
            <v>753.63769179999997</v>
          </cell>
          <cell r="AC370">
            <v>524.01783669999998</v>
          </cell>
          <cell r="AD370">
            <v>105.3601884</v>
          </cell>
          <cell r="AE370">
            <v>629.37802509999995</v>
          </cell>
          <cell r="AF370">
            <v>5806.1437411999996</v>
          </cell>
          <cell r="AG370">
            <v>4718.7414158000001</v>
          </cell>
          <cell r="AH370">
            <v>10524.885157000001</v>
          </cell>
          <cell r="AI370">
            <v>3231.9537535999998</v>
          </cell>
          <cell r="AJ370">
            <v>6025.6111724000002</v>
          </cell>
          <cell r="AK370">
            <v>9257.5649259999991</v>
          </cell>
          <cell r="AL370">
            <v>10896.192986</v>
          </cell>
          <cell r="AM370">
            <v>17862.289642</v>
          </cell>
          <cell r="AN370">
            <v>28758.482628000002</v>
          </cell>
          <cell r="AO370">
            <v>10567.391693</v>
          </cell>
          <cell r="AP370">
            <v>12638.501910999999</v>
          </cell>
          <cell r="AQ370">
            <v>23205.893604000001</v>
          </cell>
          <cell r="AR370">
            <v>30655.980434000001</v>
          </cell>
          <cell r="AS370">
            <v>27266.068274000001</v>
          </cell>
          <cell r="AT370">
            <v>57922.048708000002</v>
          </cell>
          <cell r="AU370">
            <v>38150.679988000004</v>
          </cell>
          <cell r="AV370">
            <v>20951.045933000001</v>
          </cell>
          <cell r="AW370">
            <v>59101.725920999997</v>
          </cell>
          <cell r="AX370">
            <v>10054.319237</v>
          </cell>
          <cell r="AY370">
            <v>6610.3248012000004</v>
          </cell>
          <cell r="AZ370">
            <v>16664.644037999999</v>
          </cell>
          <cell r="BA370">
            <v>23851.462738999999</v>
          </cell>
          <cell r="BB370">
            <v>9589.4694851000004</v>
          </cell>
          <cell r="BC370">
            <v>33440.932223999996</v>
          </cell>
          <cell r="BD370">
            <v>30601.637767</v>
          </cell>
          <cell r="BE370">
            <v>8612.9623551000004</v>
          </cell>
          <cell r="BF370">
            <v>39214.600122000003</v>
          </cell>
          <cell r="BG370">
            <v>35850.742962999997</v>
          </cell>
          <cell r="BH370">
            <v>7320.8735305999999</v>
          </cell>
          <cell r="BI370">
            <v>43171.616494000002</v>
          </cell>
          <cell r="BJ370">
            <v>193860.36155999999</v>
          </cell>
          <cell r="BK370">
            <v>116877.1471</v>
          </cell>
          <cell r="BL370">
            <v>310737.50865999999</v>
          </cell>
          <cell r="BM370">
            <v>9.4149118000000005</v>
          </cell>
          <cell r="BN370">
            <v>9.2484356000000005</v>
          </cell>
          <cell r="BO370">
            <v>9.3058818999999993</v>
          </cell>
          <cell r="BP370">
            <v>21.869209900000001</v>
          </cell>
          <cell r="BQ370">
            <v>21.9512894</v>
          </cell>
          <cell r="BR370">
            <v>21.920118200000001</v>
          </cell>
          <cell r="BS370">
            <v>31.184575599999999</v>
          </cell>
          <cell r="BT370">
            <v>31.225817899999999</v>
          </cell>
          <cell r="BU370">
            <v>31.207023700000001</v>
          </cell>
          <cell r="BV370">
            <v>37.208397400000003</v>
          </cell>
          <cell r="BW370">
            <v>37.179336300000003</v>
          </cell>
          <cell r="BX370">
            <v>37.194711599999998</v>
          </cell>
          <cell r="BY370">
            <v>40</v>
          </cell>
          <cell r="BZ370">
            <v>40</v>
          </cell>
          <cell r="CA370">
            <v>40</v>
          </cell>
          <cell r="CB370">
            <v>42.534756899999998</v>
          </cell>
          <cell r="CC370">
            <v>42.400927199999998</v>
          </cell>
          <cell r="CD370">
            <v>42.481569999999998</v>
          </cell>
          <cell r="CE370">
            <v>46.179788500000001</v>
          </cell>
          <cell r="CF370">
            <v>46.045117699999999</v>
          </cell>
          <cell r="CG370">
            <v>46.141089999999998</v>
          </cell>
          <cell r="CH370">
            <v>52.070380200000002</v>
          </cell>
          <cell r="CI370">
            <v>51.904048799999998</v>
          </cell>
          <cell r="CJ370">
            <v>52.033756500000003</v>
          </cell>
          <cell r="CK370">
            <v>68.415119599999997</v>
          </cell>
          <cell r="CL370">
            <v>69.484248699999995</v>
          </cell>
          <cell r="CM370">
            <v>68.594095699999997</v>
          </cell>
          <cell r="CN370">
            <v>33.388832600000001</v>
          </cell>
          <cell r="CO370">
            <v>24.768712000000001</v>
          </cell>
          <cell r="CP370">
            <v>29.5240759</v>
          </cell>
        </row>
        <row r="371">
          <cell r="A371">
            <v>39479</v>
          </cell>
          <cell r="B371">
            <v>294.0241651</v>
          </cell>
          <cell r="C371">
            <v>280.0825542</v>
          </cell>
          <cell r="D371">
            <v>574.10671930000001</v>
          </cell>
          <cell r="E371">
            <v>374.88998090000001</v>
          </cell>
          <cell r="F371">
            <v>767.50491250000005</v>
          </cell>
          <cell r="G371">
            <v>1142.3948934</v>
          </cell>
          <cell r="H371">
            <v>492.76788620000002</v>
          </cell>
          <cell r="I371">
            <v>961.57348030000003</v>
          </cell>
          <cell r="J371">
            <v>1454.3413665</v>
          </cell>
          <cell r="K371">
            <v>364.72634620000002</v>
          </cell>
          <cell r="L371">
            <v>464.37584140000001</v>
          </cell>
          <cell r="M371">
            <v>829.10218759999998</v>
          </cell>
          <cell r="N371">
            <v>907.19969230000004</v>
          </cell>
          <cell r="O371">
            <v>854.87101570000004</v>
          </cell>
          <cell r="P371">
            <v>1762.0707081</v>
          </cell>
          <cell r="Q371">
            <v>1037.1968426000001</v>
          </cell>
          <cell r="R371">
            <v>602.15442419999999</v>
          </cell>
          <cell r="S371">
            <v>1639.3512668999999</v>
          </cell>
          <cell r="T371">
            <v>317.96516400000002</v>
          </cell>
          <cell r="U371">
            <v>191.76351690000001</v>
          </cell>
          <cell r="V371">
            <v>509.72868089999997</v>
          </cell>
          <cell r="W371">
            <v>637.60555429999999</v>
          </cell>
          <cell r="X371">
            <v>267.8226588</v>
          </cell>
          <cell r="Y371">
            <v>905.42821309999999</v>
          </cell>
          <cell r="Z371">
            <v>778.01037959999996</v>
          </cell>
          <cell r="AA371">
            <v>240.05147199999999</v>
          </cell>
          <cell r="AB371">
            <v>1018.0618517</v>
          </cell>
          <cell r="AC371">
            <v>635.1844893</v>
          </cell>
          <cell r="AD371">
            <v>153.13626780000001</v>
          </cell>
          <cell r="AE371">
            <v>788.32075710000004</v>
          </cell>
          <cell r="AF371">
            <v>5839.5705006999997</v>
          </cell>
          <cell r="AG371">
            <v>4783.3361438000002</v>
          </cell>
          <cell r="AH371">
            <v>10622.906644999999</v>
          </cell>
          <cell r="AI371">
            <v>3404.9506925000001</v>
          </cell>
          <cell r="AJ371">
            <v>7146.9228770999998</v>
          </cell>
          <cell r="AK371">
            <v>10551.87357</v>
          </cell>
          <cell r="AL371">
            <v>10754.921165</v>
          </cell>
          <cell r="AM371">
            <v>21255.243885</v>
          </cell>
          <cell r="AN371">
            <v>32010.16505</v>
          </cell>
          <cell r="AO371">
            <v>11417.730889</v>
          </cell>
          <cell r="AP371">
            <v>14510.202112000001</v>
          </cell>
          <cell r="AQ371">
            <v>25927.933000000001</v>
          </cell>
          <cell r="AR371">
            <v>33768.482894000001</v>
          </cell>
          <cell r="AS371">
            <v>31728.602630000001</v>
          </cell>
          <cell r="AT371">
            <v>65497.085524000002</v>
          </cell>
          <cell r="AU371">
            <v>41487.873704999998</v>
          </cell>
          <cell r="AV371">
            <v>24086.17697</v>
          </cell>
          <cell r="AW371">
            <v>65574.050675000006</v>
          </cell>
          <cell r="AX371">
            <v>13563.331840000001</v>
          </cell>
          <cell r="AY371">
            <v>8141.3900494</v>
          </cell>
          <cell r="AZ371">
            <v>21704.721889</v>
          </cell>
          <cell r="BA371">
            <v>29457.007168</v>
          </cell>
          <cell r="BB371">
            <v>12317.595013</v>
          </cell>
          <cell r="BC371">
            <v>41774.602181000002</v>
          </cell>
          <cell r="BD371">
            <v>40545.297179000001</v>
          </cell>
          <cell r="BE371">
            <v>12476.311137999999</v>
          </cell>
          <cell r="BF371">
            <v>53021.608315999998</v>
          </cell>
          <cell r="BG371">
            <v>43188.8802</v>
          </cell>
          <cell r="BH371">
            <v>10430.68866</v>
          </cell>
          <cell r="BI371">
            <v>53619.568858999999</v>
          </cell>
          <cell r="BJ371">
            <v>227588.47573000001</v>
          </cell>
          <cell r="BK371">
            <v>142093.13333000001</v>
          </cell>
          <cell r="BL371">
            <v>369681.60905999999</v>
          </cell>
          <cell r="BM371">
            <v>9.0825332000000003</v>
          </cell>
          <cell r="BN371">
            <v>9.3118920000000003</v>
          </cell>
          <cell r="BO371">
            <v>9.2366253</v>
          </cell>
          <cell r="BP371">
            <v>21.8255318</v>
          </cell>
          <cell r="BQ371">
            <v>22.104648600000001</v>
          </cell>
          <cell r="BR371">
            <v>22.010076699999999</v>
          </cell>
          <cell r="BS371">
            <v>31.3049249</v>
          </cell>
          <cell r="BT371">
            <v>31.246677399999999</v>
          </cell>
          <cell r="BU371">
            <v>31.2723008</v>
          </cell>
          <cell r="BV371">
            <v>37.222767099999999</v>
          </cell>
          <cell r="BW371">
            <v>37.115075900000001</v>
          </cell>
          <cell r="BX371">
            <v>37.170520600000003</v>
          </cell>
          <cell r="BY371">
            <v>40</v>
          </cell>
          <cell r="BZ371">
            <v>40</v>
          </cell>
          <cell r="CA371">
            <v>40</v>
          </cell>
          <cell r="CB371">
            <v>42.6566598</v>
          </cell>
          <cell r="CC371">
            <v>42.455364699999997</v>
          </cell>
          <cell r="CD371">
            <v>42.580931200000002</v>
          </cell>
          <cell r="CE371">
            <v>46.199420600000003</v>
          </cell>
          <cell r="CF371">
            <v>45.991608999999997</v>
          </cell>
          <cell r="CG371">
            <v>46.137950600000003</v>
          </cell>
          <cell r="CH371">
            <v>52.114082600000003</v>
          </cell>
          <cell r="CI371">
            <v>51.973483199999997</v>
          </cell>
          <cell r="CJ371">
            <v>52.080930299999999</v>
          </cell>
          <cell r="CK371">
            <v>67.994229899999993</v>
          </cell>
          <cell r="CL371">
            <v>68.113770900000006</v>
          </cell>
          <cell r="CM371">
            <v>68.017451500000007</v>
          </cell>
          <cell r="CN371">
            <v>38.973495700000001</v>
          </cell>
          <cell r="CO371">
            <v>29.705864099999999</v>
          </cell>
          <cell r="CP371">
            <v>34.800419599999998</v>
          </cell>
        </row>
        <row r="372">
          <cell r="A372">
            <v>39508</v>
          </cell>
          <cell r="B372">
            <v>285.22886560000001</v>
          </cell>
          <cell r="C372">
            <v>259.6850465</v>
          </cell>
          <cell r="D372">
            <v>544.91391209999995</v>
          </cell>
          <cell r="E372">
            <v>397.47647000000001</v>
          </cell>
          <cell r="F372">
            <v>833.73488610000004</v>
          </cell>
          <cell r="G372">
            <v>1231.2113561000001</v>
          </cell>
          <cell r="H372">
            <v>543.70904129999997</v>
          </cell>
          <cell r="I372">
            <v>1047.9272873</v>
          </cell>
          <cell r="J372">
            <v>1591.6363286000001</v>
          </cell>
          <cell r="K372">
            <v>628.70010630000002</v>
          </cell>
          <cell r="L372">
            <v>652.39237009999999</v>
          </cell>
          <cell r="M372">
            <v>1281.0924763</v>
          </cell>
          <cell r="N372">
            <v>833.40380700000003</v>
          </cell>
          <cell r="O372">
            <v>745.93928649999998</v>
          </cell>
          <cell r="P372">
            <v>1579.3430934999999</v>
          </cell>
          <cell r="Q372">
            <v>939.38483110000004</v>
          </cell>
          <cell r="R372">
            <v>529.600865</v>
          </cell>
          <cell r="S372">
            <v>1468.985696</v>
          </cell>
          <cell r="T372">
            <v>286.82194679999998</v>
          </cell>
          <cell r="U372">
            <v>155.80382159999999</v>
          </cell>
          <cell r="V372">
            <v>442.6257683</v>
          </cell>
          <cell r="W372">
            <v>589.53044279999995</v>
          </cell>
          <cell r="X372">
            <v>237.73030639999999</v>
          </cell>
          <cell r="Y372">
            <v>827.26074919999996</v>
          </cell>
          <cell r="Z372">
            <v>724.238114</v>
          </cell>
          <cell r="AA372">
            <v>214.85171840000001</v>
          </cell>
          <cell r="AB372">
            <v>939.08983230000001</v>
          </cell>
          <cell r="AC372">
            <v>623.47359589999996</v>
          </cell>
          <cell r="AD372">
            <v>147.763386</v>
          </cell>
          <cell r="AE372">
            <v>771.23698190000005</v>
          </cell>
          <cell r="AF372">
            <v>5851.9672207000003</v>
          </cell>
          <cell r="AG372">
            <v>4825.4289738999996</v>
          </cell>
          <cell r="AH372">
            <v>10677.396194999999</v>
          </cell>
          <cell r="AI372">
            <v>3585.0482843999998</v>
          </cell>
          <cell r="AJ372">
            <v>7611.1999624999999</v>
          </cell>
          <cell r="AK372">
            <v>11196.248247</v>
          </cell>
          <cell r="AL372">
            <v>11942.845515000001</v>
          </cell>
          <cell r="AM372">
            <v>23175.525478</v>
          </cell>
          <cell r="AN372">
            <v>35118.370993999997</v>
          </cell>
          <cell r="AO372">
            <v>19761.515785</v>
          </cell>
          <cell r="AP372">
            <v>20363.3514</v>
          </cell>
          <cell r="AQ372">
            <v>40124.867185000003</v>
          </cell>
          <cell r="AR372">
            <v>30930.406761999999</v>
          </cell>
          <cell r="AS372">
            <v>27646.209742999999</v>
          </cell>
          <cell r="AT372">
            <v>58576.616504999998</v>
          </cell>
          <cell r="AU372">
            <v>37575.393242999999</v>
          </cell>
          <cell r="AV372">
            <v>21184.034597999998</v>
          </cell>
          <cell r="AW372">
            <v>58759.427840999997</v>
          </cell>
          <cell r="AX372">
            <v>12220.211539</v>
          </cell>
          <cell r="AY372">
            <v>6614.8010090999996</v>
          </cell>
          <cell r="AZ372">
            <v>18835.012547999999</v>
          </cell>
          <cell r="BA372">
            <v>27245.065038000001</v>
          </cell>
          <cell r="BB372">
            <v>10929.864253</v>
          </cell>
          <cell r="BC372">
            <v>38174.929291</v>
          </cell>
          <cell r="BD372">
            <v>37743.483155000002</v>
          </cell>
          <cell r="BE372">
            <v>11171.755956999999</v>
          </cell>
          <cell r="BF372">
            <v>48915.239112000003</v>
          </cell>
          <cell r="BG372">
            <v>42452.121583</v>
          </cell>
          <cell r="BH372">
            <v>10231.991645</v>
          </cell>
          <cell r="BI372">
            <v>52684.113228000002</v>
          </cell>
          <cell r="BJ372">
            <v>223456.09090000001</v>
          </cell>
          <cell r="BK372">
            <v>138928.73405</v>
          </cell>
          <cell r="BL372">
            <v>362384.82494999998</v>
          </cell>
          <cell r="BM372">
            <v>9.0195232999999995</v>
          </cell>
          <cell r="BN372">
            <v>9.1290410000000008</v>
          </cell>
          <cell r="BO372">
            <v>9.0936850000000007</v>
          </cell>
          <cell r="BP372">
            <v>21.965508400000001</v>
          </cell>
          <cell r="BQ372">
            <v>22.115585500000002</v>
          </cell>
          <cell r="BR372">
            <v>22.0643186</v>
          </cell>
          <cell r="BS372">
            <v>31.432340499999999</v>
          </cell>
          <cell r="BT372">
            <v>31.213349999999998</v>
          </cell>
          <cell r="BU372">
            <v>31.320820300000001</v>
          </cell>
          <cell r="BV372">
            <v>37.113349499999998</v>
          </cell>
          <cell r="BW372">
            <v>37.0622787</v>
          </cell>
          <cell r="BX372">
            <v>37.089228300000002</v>
          </cell>
          <cell r="BY372">
            <v>40</v>
          </cell>
          <cell r="BZ372">
            <v>40</v>
          </cell>
          <cell r="CA372">
            <v>40</v>
          </cell>
          <cell r="CB372">
            <v>42.605566500000002</v>
          </cell>
          <cell r="CC372">
            <v>42.455961199999997</v>
          </cell>
          <cell r="CD372">
            <v>42.552905600000003</v>
          </cell>
          <cell r="CE372">
            <v>46.214856900000001</v>
          </cell>
          <cell r="CF372">
            <v>45.975897699999997</v>
          </cell>
          <cell r="CG372">
            <v>46.146187099999999</v>
          </cell>
          <cell r="CH372">
            <v>52.114742999999997</v>
          </cell>
          <cell r="CI372">
            <v>51.9975174</v>
          </cell>
          <cell r="CJ372">
            <v>52.0879233</v>
          </cell>
          <cell r="CK372">
            <v>68.089686299999997</v>
          </cell>
          <cell r="CL372">
            <v>69.245784900000004</v>
          </cell>
          <cell r="CM372">
            <v>68.311186399999997</v>
          </cell>
          <cell r="CN372">
            <v>38.184781700000002</v>
          </cell>
          <cell r="CO372">
            <v>28.790960299999998</v>
          </cell>
          <cell r="CP372">
            <v>33.939437900000001</v>
          </cell>
        </row>
        <row r="373">
          <cell r="A373">
            <v>39539</v>
          </cell>
          <cell r="B373">
            <v>328.11622210000002</v>
          </cell>
          <cell r="C373">
            <v>372.02776130000001</v>
          </cell>
          <cell r="D373">
            <v>700.14398340000002</v>
          </cell>
          <cell r="E373">
            <v>401.44203440000001</v>
          </cell>
          <cell r="F373">
            <v>799.79777979999994</v>
          </cell>
          <cell r="G373">
            <v>1201.2398142</v>
          </cell>
          <cell r="H373">
            <v>457.4731137</v>
          </cell>
          <cell r="I373">
            <v>978.60159950000002</v>
          </cell>
          <cell r="J373">
            <v>1436.0747133</v>
          </cell>
          <cell r="K373">
            <v>363.09470440000001</v>
          </cell>
          <cell r="L373">
            <v>474.5437852</v>
          </cell>
          <cell r="M373">
            <v>837.63848949999999</v>
          </cell>
          <cell r="N373">
            <v>875.09210189999999</v>
          </cell>
          <cell r="O373">
            <v>844.42982810000001</v>
          </cell>
          <cell r="P373">
            <v>1719.5219300000001</v>
          </cell>
          <cell r="Q373">
            <v>1029.0439273</v>
          </cell>
          <cell r="R373">
            <v>576.43879709999999</v>
          </cell>
          <cell r="S373">
            <v>1605.4827244000001</v>
          </cell>
          <cell r="T373">
            <v>322.22667460000002</v>
          </cell>
          <cell r="U373">
            <v>161.79238799999999</v>
          </cell>
          <cell r="V373">
            <v>484.01906259999998</v>
          </cell>
          <cell r="W373">
            <v>646.73761820000004</v>
          </cell>
          <cell r="X373">
            <v>255.21368430000001</v>
          </cell>
          <cell r="Y373">
            <v>901.95130259999996</v>
          </cell>
          <cell r="Z373">
            <v>759.34506580000004</v>
          </cell>
          <cell r="AA373">
            <v>234.90186779999999</v>
          </cell>
          <cell r="AB373">
            <v>994.24693360000003</v>
          </cell>
          <cell r="AC373">
            <v>676.55603959999996</v>
          </cell>
          <cell r="AD373">
            <v>149.35741390000001</v>
          </cell>
          <cell r="AE373">
            <v>825.91345349999995</v>
          </cell>
          <cell r="AF373">
            <v>5859.1275021000001</v>
          </cell>
          <cell r="AG373">
            <v>4847.1049049000003</v>
          </cell>
          <cell r="AH373">
            <v>10706.232407</v>
          </cell>
          <cell r="AI373">
            <v>3675.5761111000002</v>
          </cell>
          <cell r="AJ373">
            <v>7309.9299254999996</v>
          </cell>
          <cell r="AK373">
            <v>10985.506036999999</v>
          </cell>
          <cell r="AL373">
            <v>9954.9805326000005</v>
          </cell>
          <cell r="AM373">
            <v>21483.323667000001</v>
          </cell>
          <cell r="AN373">
            <v>31438.304199999999</v>
          </cell>
          <cell r="AO373">
            <v>11361.312606</v>
          </cell>
          <cell r="AP373">
            <v>14814.996535</v>
          </cell>
          <cell r="AQ373">
            <v>26176.309141999998</v>
          </cell>
          <cell r="AR373">
            <v>32557.942541</v>
          </cell>
          <cell r="AS373">
            <v>31353.403189000001</v>
          </cell>
          <cell r="AT373">
            <v>63911.345729000001</v>
          </cell>
          <cell r="AU373">
            <v>41161.757092</v>
          </cell>
          <cell r="AV373">
            <v>23057.551883</v>
          </cell>
          <cell r="AW373">
            <v>64219.308976</v>
          </cell>
          <cell r="AX373">
            <v>13707.736477</v>
          </cell>
          <cell r="AY373">
            <v>6861.6188106999998</v>
          </cell>
          <cell r="AZ373">
            <v>20569.355287999999</v>
          </cell>
          <cell r="BA373">
            <v>29875.243003</v>
          </cell>
          <cell r="BB373">
            <v>11752.245208</v>
          </cell>
          <cell r="BC373">
            <v>41627.488211000004</v>
          </cell>
          <cell r="BD373">
            <v>39610.650784999998</v>
          </cell>
          <cell r="BE373">
            <v>12184.980449000001</v>
          </cell>
          <cell r="BF373">
            <v>51795.631234</v>
          </cell>
          <cell r="BG373">
            <v>46017.140911000002</v>
          </cell>
          <cell r="BH373">
            <v>10352.003647</v>
          </cell>
          <cell r="BI373">
            <v>56369.144557</v>
          </cell>
          <cell r="BJ373">
            <v>227922.34005999999</v>
          </cell>
          <cell r="BK373">
            <v>139170.05330999999</v>
          </cell>
          <cell r="BL373">
            <v>367092.39337000001</v>
          </cell>
          <cell r="BM373">
            <v>9.1559323999999993</v>
          </cell>
          <cell r="BN373">
            <v>9.1397227000000001</v>
          </cell>
          <cell r="BO373">
            <v>9.1451398000000008</v>
          </cell>
          <cell r="BP373">
            <v>21.7607991</v>
          </cell>
          <cell r="BQ373">
            <v>21.9530846</v>
          </cell>
          <cell r="BR373">
            <v>21.891830500000001</v>
          </cell>
          <cell r="BS373">
            <v>31.290218400000001</v>
          </cell>
          <cell r="BT373">
            <v>31.219451200000002</v>
          </cell>
          <cell r="BU373">
            <v>31.250126999999999</v>
          </cell>
          <cell r="BV373">
            <v>37.205160999999997</v>
          </cell>
          <cell r="BW373">
            <v>37.129672800000002</v>
          </cell>
          <cell r="BX373">
            <v>37.168089899999998</v>
          </cell>
          <cell r="BY373">
            <v>40</v>
          </cell>
          <cell r="BZ373">
            <v>40</v>
          </cell>
          <cell r="CA373">
            <v>40</v>
          </cell>
          <cell r="CB373">
            <v>42.540663299999999</v>
          </cell>
          <cell r="CC373">
            <v>42.410022499999997</v>
          </cell>
          <cell r="CD373">
            <v>42.496994200000003</v>
          </cell>
          <cell r="CE373">
            <v>46.193761100000003</v>
          </cell>
          <cell r="CF373">
            <v>46.048648399999998</v>
          </cell>
          <cell r="CG373">
            <v>46.152700400000001</v>
          </cell>
          <cell r="CH373">
            <v>52.164230199999999</v>
          </cell>
          <cell r="CI373">
            <v>51.872641799999997</v>
          </cell>
          <cell r="CJ373">
            <v>52.095339199999998</v>
          </cell>
          <cell r="CK373">
            <v>68.016746900000001</v>
          </cell>
          <cell r="CL373">
            <v>69.310276500000001</v>
          </cell>
          <cell r="CM373">
            <v>68.2506676</v>
          </cell>
          <cell r="CN373">
            <v>38.900389199999999</v>
          </cell>
          <cell r="CO373">
            <v>28.711995300000002</v>
          </cell>
          <cell r="CP373">
            <v>34.287728799999996</v>
          </cell>
        </row>
        <row r="374">
          <cell r="A374">
            <v>39569</v>
          </cell>
          <cell r="B374">
            <v>271.74375329999998</v>
          </cell>
          <cell r="C374">
            <v>270.27501280000001</v>
          </cell>
          <cell r="D374">
            <v>542.01876619999996</v>
          </cell>
          <cell r="E374">
            <v>414.49760259999999</v>
          </cell>
          <cell r="F374">
            <v>831.04936669999995</v>
          </cell>
          <cell r="G374">
            <v>1245.5469693</v>
          </cell>
          <cell r="H374">
            <v>493.88900519999999</v>
          </cell>
          <cell r="I374">
            <v>1033.2679421</v>
          </cell>
          <cell r="J374">
            <v>1527.1569472000001</v>
          </cell>
          <cell r="K374">
            <v>446.09695169999998</v>
          </cell>
          <cell r="L374">
            <v>527.43840890000001</v>
          </cell>
          <cell r="M374">
            <v>973.53536059999999</v>
          </cell>
          <cell r="N374">
            <v>871.44809290000001</v>
          </cell>
          <cell r="O374">
            <v>769.03747910000004</v>
          </cell>
          <cell r="P374">
            <v>1640.485572</v>
          </cell>
          <cell r="Q374">
            <v>981.31185330000005</v>
          </cell>
          <cell r="R374">
            <v>565.00250740000001</v>
          </cell>
          <cell r="S374">
            <v>1546.3143607</v>
          </cell>
          <cell r="T374">
            <v>298.20343129999998</v>
          </cell>
          <cell r="U374">
            <v>171.40905620000001</v>
          </cell>
          <cell r="V374">
            <v>469.61248749999999</v>
          </cell>
          <cell r="W374">
            <v>639.76536299999998</v>
          </cell>
          <cell r="X374">
            <v>268.06954519999999</v>
          </cell>
          <cell r="Y374">
            <v>907.83490819999997</v>
          </cell>
          <cell r="Z374">
            <v>769.72997889999999</v>
          </cell>
          <cell r="AA374">
            <v>248.58710930000001</v>
          </cell>
          <cell r="AB374">
            <v>1018.3170881999999</v>
          </cell>
          <cell r="AC374">
            <v>665.05284789999996</v>
          </cell>
          <cell r="AD374">
            <v>154.4310485</v>
          </cell>
          <cell r="AE374">
            <v>819.48389640000005</v>
          </cell>
          <cell r="AF374">
            <v>5851.7388800999997</v>
          </cell>
          <cell r="AG374">
            <v>4838.5674760000002</v>
          </cell>
          <cell r="AH374">
            <v>10690.306355999999</v>
          </cell>
          <cell r="AI374">
            <v>3784.2073108</v>
          </cell>
          <cell r="AJ374">
            <v>7744.7392576000002</v>
          </cell>
          <cell r="AK374">
            <v>11528.946567999999</v>
          </cell>
          <cell r="AL374">
            <v>10814.472562000001</v>
          </cell>
          <cell r="AM374">
            <v>22753.060406000001</v>
          </cell>
          <cell r="AN374">
            <v>33567.532968</v>
          </cell>
          <cell r="AO374">
            <v>13970.981757</v>
          </cell>
          <cell r="AP374">
            <v>16491.838007999999</v>
          </cell>
          <cell r="AQ374">
            <v>30462.819765</v>
          </cell>
          <cell r="AR374">
            <v>32380.428687</v>
          </cell>
          <cell r="AS374">
            <v>28520.232103999999</v>
          </cell>
          <cell r="AT374">
            <v>60900.660792000002</v>
          </cell>
          <cell r="AU374">
            <v>39252.474132000003</v>
          </cell>
          <cell r="AV374">
            <v>22600.100295</v>
          </cell>
          <cell r="AW374">
            <v>61852.574427</v>
          </cell>
          <cell r="AX374">
            <v>12701.629808</v>
          </cell>
          <cell r="AY374">
            <v>7282.3579323000004</v>
          </cell>
          <cell r="AZ374">
            <v>19983.98774</v>
          </cell>
          <cell r="BA374">
            <v>29551.917506999998</v>
          </cell>
          <cell r="BB374">
            <v>12332.788315</v>
          </cell>
          <cell r="BC374">
            <v>41884.705821000003</v>
          </cell>
          <cell r="BD374">
            <v>40130.670951</v>
          </cell>
          <cell r="BE374">
            <v>12914.807233</v>
          </cell>
          <cell r="BF374">
            <v>53045.478184</v>
          </cell>
          <cell r="BG374">
            <v>45609.397168000003</v>
          </cell>
          <cell r="BH374">
            <v>10551.709011000001</v>
          </cell>
          <cell r="BI374">
            <v>56161.106179000002</v>
          </cell>
          <cell r="BJ374">
            <v>228196.17988000001</v>
          </cell>
          <cell r="BK374">
            <v>141191.63256</v>
          </cell>
          <cell r="BL374">
            <v>369387.81244000001</v>
          </cell>
          <cell r="BM374">
            <v>9.1296240999999991</v>
          </cell>
          <cell r="BN374">
            <v>9.3192289000000006</v>
          </cell>
          <cell r="BO374">
            <v>9.2561315000000004</v>
          </cell>
          <cell r="BP374">
            <v>21.896564699999999</v>
          </cell>
          <cell r="BQ374">
            <v>22.020484199999999</v>
          </cell>
          <cell r="BR374">
            <v>21.980408099999998</v>
          </cell>
          <cell r="BS374">
            <v>31.318263200000001</v>
          </cell>
          <cell r="BT374">
            <v>31.2677987</v>
          </cell>
          <cell r="BU374">
            <v>31.290922800000001</v>
          </cell>
          <cell r="BV374">
            <v>37.157036599999998</v>
          </cell>
          <cell r="BW374">
            <v>37.085620499999997</v>
          </cell>
          <cell r="BX374">
            <v>37.123557699999999</v>
          </cell>
          <cell r="BY374">
            <v>40</v>
          </cell>
          <cell r="BZ374">
            <v>40</v>
          </cell>
          <cell r="CA374">
            <v>40</v>
          </cell>
          <cell r="CB374">
            <v>42.593841900000001</v>
          </cell>
          <cell r="CC374">
            <v>42.485257699999998</v>
          </cell>
          <cell r="CD374">
            <v>42.554208600000003</v>
          </cell>
          <cell r="CE374">
            <v>46.191806</v>
          </cell>
          <cell r="CF374">
            <v>46.005928400000002</v>
          </cell>
          <cell r="CG374">
            <v>46.136919200000001</v>
          </cell>
          <cell r="CH374">
            <v>52.136037399999999</v>
          </cell>
          <cell r="CI374">
            <v>51.952843700000003</v>
          </cell>
          <cell r="CJ374">
            <v>52.091316900000002</v>
          </cell>
          <cell r="CK374">
            <v>68.5801096</v>
          </cell>
          <cell r="CL374">
            <v>68.326344399999996</v>
          </cell>
          <cell r="CM374">
            <v>68.532287699999998</v>
          </cell>
          <cell r="CN374">
            <v>38.9963026</v>
          </cell>
          <cell r="CO374">
            <v>29.180461600000001</v>
          </cell>
          <cell r="CP374">
            <v>34.5535292</v>
          </cell>
        </row>
        <row r="375">
          <cell r="A375">
            <v>39600</v>
          </cell>
          <cell r="B375">
            <v>321.17026049999998</v>
          </cell>
          <cell r="C375">
            <v>320.77139219999998</v>
          </cell>
          <cell r="D375">
            <v>641.94165269999996</v>
          </cell>
          <cell r="E375">
            <v>424.20635570000002</v>
          </cell>
          <cell r="F375">
            <v>846.926196</v>
          </cell>
          <cell r="G375">
            <v>1271.1325517</v>
          </cell>
          <cell r="H375">
            <v>611.44694389999995</v>
          </cell>
          <cell r="I375">
            <v>1071.7427542</v>
          </cell>
          <cell r="J375">
            <v>1683.1896981</v>
          </cell>
          <cell r="K375">
            <v>785.17905020000001</v>
          </cell>
          <cell r="L375">
            <v>771.79401480000001</v>
          </cell>
          <cell r="M375">
            <v>1556.9730649000001</v>
          </cell>
          <cell r="N375">
            <v>806.04397059999997</v>
          </cell>
          <cell r="O375">
            <v>664.92325779999999</v>
          </cell>
          <cell r="P375">
            <v>1470.9672284000001</v>
          </cell>
          <cell r="Q375">
            <v>911.70706259999997</v>
          </cell>
          <cell r="R375">
            <v>468.4885572</v>
          </cell>
          <cell r="S375">
            <v>1380.1956198</v>
          </cell>
          <cell r="T375">
            <v>259.61136169999997</v>
          </cell>
          <cell r="U375">
            <v>153.14229829999999</v>
          </cell>
          <cell r="V375">
            <v>412.7536599</v>
          </cell>
          <cell r="W375">
            <v>553.92267319999996</v>
          </cell>
          <cell r="X375">
            <v>200.57823329999999</v>
          </cell>
          <cell r="Y375">
            <v>754.50090660000001</v>
          </cell>
          <cell r="Z375">
            <v>657.96630870000001</v>
          </cell>
          <cell r="AA375">
            <v>204.8708919</v>
          </cell>
          <cell r="AB375">
            <v>862.83720070000004</v>
          </cell>
          <cell r="AC375">
            <v>558.99380719999999</v>
          </cell>
          <cell r="AD375">
            <v>151.51428659999999</v>
          </cell>
          <cell r="AE375">
            <v>710.50809379999998</v>
          </cell>
          <cell r="AF375">
            <v>5890.2477941999996</v>
          </cell>
          <cell r="AG375">
            <v>4854.7518822000002</v>
          </cell>
          <cell r="AH375">
            <v>10744.999675999999</v>
          </cell>
          <cell r="AI375">
            <v>3844.2239447000002</v>
          </cell>
          <cell r="AJ375">
            <v>7714.3023789999997</v>
          </cell>
          <cell r="AK375">
            <v>11558.526324</v>
          </cell>
          <cell r="AL375">
            <v>13630.276583999999</v>
          </cell>
          <cell r="AM375">
            <v>23776.180325000001</v>
          </cell>
          <cell r="AN375">
            <v>37406.456909</v>
          </cell>
          <cell r="AO375">
            <v>24705.178669000001</v>
          </cell>
          <cell r="AP375">
            <v>24163.436694</v>
          </cell>
          <cell r="AQ375">
            <v>48868.615363999997</v>
          </cell>
          <cell r="AR375">
            <v>29851.583194999999</v>
          </cell>
          <cell r="AS375">
            <v>24582.589657</v>
          </cell>
          <cell r="AT375">
            <v>54434.172852999996</v>
          </cell>
          <cell r="AU375">
            <v>36468.282503000002</v>
          </cell>
          <cell r="AV375">
            <v>18739.542290000001</v>
          </cell>
          <cell r="AW375">
            <v>55207.824791999999</v>
          </cell>
          <cell r="AX375">
            <v>11074.971917000001</v>
          </cell>
          <cell r="AY375">
            <v>6497.8113598</v>
          </cell>
          <cell r="AZ375">
            <v>17572.783276999999</v>
          </cell>
          <cell r="BA375">
            <v>25544.441115000001</v>
          </cell>
          <cell r="BB375">
            <v>9246.1889374999992</v>
          </cell>
          <cell r="BC375">
            <v>34790.630053000001</v>
          </cell>
          <cell r="BD375">
            <v>34263.138976000002</v>
          </cell>
          <cell r="BE375">
            <v>10660.267569</v>
          </cell>
          <cell r="BF375">
            <v>44923.406544999998</v>
          </cell>
          <cell r="BG375">
            <v>38379.976575000001</v>
          </cell>
          <cell r="BH375">
            <v>10382.204193</v>
          </cell>
          <cell r="BI375">
            <v>48762.180767999998</v>
          </cell>
          <cell r="BJ375">
            <v>217762.07347999999</v>
          </cell>
          <cell r="BK375">
            <v>135762.52340999999</v>
          </cell>
          <cell r="BL375">
            <v>353524.59688000003</v>
          </cell>
          <cell r="BM375">
            <v>9.0621554999999994</v>
          </cell>
          <cell r="BN375">
            <v>9.1085887000000003</v>
          </cell>
          <cell r="BO375">
            <v>9.0930929000000003</v>
          </cell>
          <cell r="BP375">
            <v>22.291838599999998</v>
          </cell>
          <cell r="BQ375">
            <v>22.184596299999999</v>
          </cell>
          <cell r="BR375">
            <v>22.223553899999999</v>
          </cell>
          <cell r="BS375">
            <v>31.464388499999998</v>
          </cell>
          <cell r="BT375">
            <v>31.308142100000001</v>
          </cell>
          <cell r="BU375">
            <v>31.386936899999998</v>
          </cell>
          <cell r="BV375">
            <v>37.034683299999998</v>
          </cell>
          <cell r="BW375">
            <v>36.970566699999999</v>
          </cell>
          <cell r="BX375">
            <v>37.005700599999997</v>
          </cell>
          <cell r="BY375">
            <v>40</v>
          </cell>
          <cell r="BZ375">
            <v>40</v>
          </cell>
          <cell r="CA375">
            <v>40</v>
          </cell>
          <cell r="CB375">
            <v>42.659812100000003</v>
          </cell>
          <cell r="CC375">
            <v>42.429893200000002</v>
          </cell>
          <cell r="CD375">
            <v>42.574506300000003</v>
          </cell>
          <cell r="CE375">
            <v>46.115536200000001</v>
          </cell>
          <cell r="CF375">
            <v>46.097668599999999</v>
          </cell>
          <cell r="CG375">
            <v>46.110786300000001</v>
          </cell>
          <cell r="CH375">
            <v>52.074306100000001</v>
          </cell>
          <cell r="CI375">
            <v>52.034075999999999</v>
          </cell>
          <cell r="CJ375">
            <v>52.064753899999999</v>
          </cell>
          <cell r="CK375">
            <v>68.659037100000006</v>
          </cell>
          <cell r="CL375">
            <v>68.522938800000006</v>
          </cell>
          <cell r="CM375">
            <v>68.630014500000001</v>
          </cell>
          <cell r="CN375">
            <v>36.969934199999997</v>
          </cell>
          <cell r="CO375">
            <v>27.964873699999998</v>
          </cell>
          <cell r="CP375">
            <v>32.901312900000001</v>
          </cell>
        </row>
        <row r="376">
          <cell r="A376">
            <v>39630</v>
          </cell>
          <cell r="B376">
            <v>432.74736130000002</v>
          </cell>
          <cell r="C376">
            <v>587.18474790000005</v>
          </cell>
          <cell r="D376">
            <v>1019.9321092</v>
          </cell>
          <cell r="E376">
            <v>383.07981999999998</v>
          </cell>
          <cell r="F376">
            <v>759.45665199999996</v>
          </cell>
          <cell r="G376">
            <v>1142.536472</v>
          </cell>
          <cell r="H376">
            <v>497.72935319999999</v>
          </cell>
          <cell r="I376">
            <v>896.80260050000004</v>
          </cell>
          <cell r="J376">
            <v>1394.5319537</v>
          </cell>
          <cell r="K376">
            <v>352.54745830000002</v>
          </cell>
          <cell r="L376">
            <v>457.7404454</v>
          </cell>
          <cell r="M376">
            <v>810.28790370000002</v>
          </cell>
          <cell r="N376">
            <v>909.34390329999997</v>
          </cell>
          <cell r="O376">
            <v>790.81406170000002</v>
          </cell>
          <cell r="P376">
            <v>1700.1579650000001</v>
          </cell>
          <cell r="Q376">
            <v>1033.0019482</v>
          </cell>
          <cell r="R376">
            <v>600.48852710000006</v>
          </cell>
          <cell r="S376">
            <v>1633.4904753000001</v>
          </cell>
          <cell r="T376">
            <v>307.57696249999998</v>
          </cell>
          <cell r="U376">
            <v>171.3678984</v>
          </cell>
          <cell r="V376">
            <v>478.94486089999998</v>
          </cell>
          <cell r="W376">
            <v>607.3494134</v>
          </cell>
          <cell r="X376">
            <v>224.57196619999999</v>
          </cell>
          <cell r="Y376">
            <v>831.92137949999994</v>
          </cell>
          <cell r="Z376">
            <v>734.46043029999998</v>
          </cell>
          <cell r="AA376">
            <v>222.17134669999999</v>
          </cell>
          <cell r="AB376">
            <v>956.63177700000006</v>
          </cell>
          <cell r="AC376">
            <v>644.09008530000006</v>
          </cell>
          <cell r="AD376">
            <v>149.42585170000001</v>
          </cell>
          <cell r="AE376">
            <v>793.51593700000001</v>
          </cell>
          <cell r="AF376">
            <v>5901.9267356999999</v>
          </cell>
          <cell r="AG376">
            <v>4860.0240977000003</v>
          </cell>
          <cell r="AH376">
            <v>10761.950833000001</v>
          </cell>
          <cell r="AI376">
            <v>3489.2345479999999</v>
          </cell>
          <cell r="AJ376">
            <v>6891.6717497</v>
          </cell>
          <cell r="AK376">
            <v>10380.906298</v>
          </cell>
          <cell r="AL376">
            <v>10961.646508</v>
          </cell>
          <cell r="AM376">
            <v>19727.467454000001</v>
          </cell>
          <cell r="AN376">
            <v>30689.113961999999</v>
          </cell>
          <cell r="AO376">
            <v>11012.882447</v>
          </cell>
          <cell r="AP376">
            <v>14276.228494999999</v>
          </cell>
          <cell r="AQ376">
            <v>25289.110941999999</v>
          </cell>
          <cell r="AR376">
            <v>33859.107394999999</v>
          </cell>
          <cell r="AS376">
            <v>29347.223368999999</v>
          </cell>
          <cell r="AT376">
            <v>63206.330764999999</v>
          </cell>
          <cell r="AU376">
            <v>41320.077926999998</v>
          </cell>
          <cell r="AV376">
            <v>24019.541085000001</v>
          </cell>
          <cell r="AW376">
            <v>65339.619012000003</v>
          </cell>
          <cell r="AX376">
            <v>13101.460474</v>
          </cell>
          <cell r="AY376">
            <v>7275.4060719999998</v>
          </cell>
          <cell r="AZ376">
            <v>20376.866546000001</v>
          </cell>
          <cell r="BA376">
            <v>28046.3649</v>
          </cell>
          <cell r="BB376">
            <v>10331.660895000001</v>
          </cell>
          <cell r="BC376">
            <v>38378.025795000001</v>
          </cell>
          <cell r="BD376">
            <v>38230.271596999999</v>
          </cell>
          <cell r="BE376">
            <v>11524.174731999999</v>
          </cell>
          <cell r="BF376">
            <v>49754.446327999998</v>
          </cell>
          <cell r="BG376">
            <v>43972.787900000003</v>
          </cell>
          <cell r="BH376">
            <v>10331.466826</v>
          </cell>
          <cell r="BI376">
            <v>54304.254725999999</v>
          </cell>
          <cell r="BJ376">
            <v>223993.83369999999</v>
          </cell>
          <cell r="BK376">
            <v>133724.84067999999</v>
          </cell>
          <cell r="BL376">
            <v>357718.67437000002</v>
          </cell>
          <cell r="BM376">
            <v>9.1083747000000006</v>
          </cell>
          <cell r="BN376">
            <v>9.0744767999999993</v>
          </cell>
          <cell r="BO376">
            <v>9.0858424000000007</v>
          </cell>
          <cell r="BP376">
            <v>22.023307299999999</v>
          </cell>
          <cell r="BQ376">
            <v>21.997558300000001</v>
          </cell>
          <cell r="BR376">
            <v>22.0067485</v>
          </cell>
          <cell r="BS376">
            <v>31.238014</v>
          </cell>
          <cell r="BT376">
            <v>31.1884795</v>
          </cell>
          <cell r="BU376">
            <v>31.210031399999998</v>
          </cell>
          <cell r="BV376">
            <v>37.234656000000001</v>
          </cell>
          <cell r="BW376">
            <v>37.110143600000001</v>
          </cell>
          <cell r="BX376">
            <v>37.176740100000004</v>
          </cell>
          <cell r="BY376">
            <v>40</v>
          </cell>
          <cell r="BZ376">
            <v>40</v>
          </cell>
          <cell r="CA376">
            <v>40</v>
          </cell>
          <cell r="CB376">
            <v>42.5957145</v>
          </cell>
          <cell r="CC376">
            <v>42.454894600000003</v>
          </cell>
          <cell r="CD376">
            <v>42.545328699999999</v>
          </cell>
          <cell r="CE376">
            <v>46.1783024</v>
          </cell>
          <cell r="CF376">
            <v>46.006013400000001</v>
          </cell>
          <cell r="CG376">
            <v>46.1317941</v>
          </cell>
          <cell r="CH376">
            <v>52.052186900000002</v>
          </cell>
          <cell r="CI376">
            <v>51.870661499999997</v>
          </cell>
          <cell r="CJ376">
            <v>52.010028900000002</v>
          </cell>
          <cell r="CK376">
            <v>68.271176499999996</v>
          </cell>
          <cell r="CL376">
            <v>69.141093799999993</v>
          </cell>
          <cell r="CM376">
            <v>68.434989400000006</v>
          </cell>
          <cell r="CN376">
            <v>37.952662500000002</v>
          </cell>
          <cell r="CO376">
            <v>27.5152629</v>
          </cell>
          <cell r="CP376">
            <v>33.239203600000003</v>
          </cell>
        </row>
        <row r="377">
          <cell r="A377">
            <v>39661</v>
          </cell>
          <cell r="B377">
            <v>291.5334168</v>
          </cell>
          <cell r="C377">
            <v>289.66431940000001</v>
          </cell>
          <cell r="D377">
            <v>581.19773620000001</v>
          </cell>
          <cell r="E377">
            <v>391.36871200000002</v>
          </cell>
          <cell r="F377">
            <v>840.93324370000005</v>
          </cell>
          <cell r="G377">
            <v>1232.3019557</v>
          </cell>
          <cell r="H377">
            <v>511.45754970000002</v>
          </cell>
          <cell r="I377">
            <v>1019.0964809</v>
          </cell>
          <cell r="J377">
            <v>1530.5540306</v>
          </cell>
          <cell r="K377">
            <v>397.3843622</v>
          </cell>
          <cell r="L377">
            <v>531.3498032</v>
          </cell>
          <cell r="M377">
            <v>928.73416540000005</v>
          </cell>
          <cell r="N377">
            <v>922.44889950000004</v>
          </cell>
          <cell r="O377">
            <v>788.76505139999995</v>
          </cell>
          <cell r="P377">
            <v>1711.2139509000001</v>
          </cell>
          <cell r="Q377">
            <v>1019.505474</v>
          </cell>
          <cell r="R377">
            <v>551.84591790000002</v>
          </cell>
          <cell r="S377">
            <v>1571.3513919</v>
          </cell>
          <cell r="T377">
            <v>294.4261477</v>
          </cell>
          <cell r="U377">
            <v>173.44305610000001</v>
          </cell>
          <cell r="V377">
            <v>467.86920379999998</v>
          </cell>
          <cell r="W377">
            <v>616.45423970000002</v>
          </cell>
          <cell r="X377">
            <v>232.69128370000001</v>
          </cell>
          <cell r="Y377">
            <v>849.1455234</v>
          </cell>
          <cell r="Z377">
            <v>759.44050340000001</v>
          </cell>
          <cell r="AA377">
            <v>248.4392556</v>
          </cell>
          <cell r="AB377">
            <v>1007.8797591</v>
          </cell>
          <cell r="AC377">
            <v>658.18117219999999</v>
          </cell>
          <cell r="AD377">
            <v>172.0122485</v>
          </cell>
          <cell r="AE377">
            <v>830.19342070000005</v>
          </cell>
          <cell r="AF377">
            <v>5862.2004772</v>
          </cell>
          <cell r="AG377">
            <v>4848.2406604999996</v>
          </cell>
          <cell r="AH377">
            <v>10710.441138</v>
          </cell>
          <cell r="AI377">
            <v>3564.0428115999998</v>
          </cell>
          <cell r="AJ377">
            <v>7869.4208651999998</v>
          </cell>
          <cell r="AK377">
            <v>11433.463677</v>
          </cell>
          <cell r="AL377">
            <v>11216.334494999999</v>
          </cell>
          <cell r="AM377">
            <v>22612.099102</v>
          </cell>
          <cell r="AN377">
            <v>33828.433597000003</v>
          </cell>
          <cell r="AO377">
            <v>12436.387354</v>
          </cell>
          <cell r="AP377">
            <v>16632.067372000001</v>
          </cell>
          <cell r="AQ377">
            <v>29068.454726</v>
          </cell>
          <cell r="AR377">
            <v>34349.931024999998</v>
          </cell>
          <cell r="AS377">
            <v>29244.187796999999</v>
          </cell>
          <cell r="AT377">
            <v>63594.118821999997</v>
          </cell>
          <cell r="AU377">
            <v>40780.218959999998</v>
          </cell>
          <cell r="AV377">
            <v>22073.836716000002</v>
          </cell>
          <cell r="AW377">
            <v>62854.055675000003</v>
          </cell>
          <cell r="AX377">
            <v>12552.785436</v>
          </cell>
          <cell r="AY377">
            <v>7379.0918776999997</v>
          </cell>
          <cell r="AZ377">
            <v>19931.877313000001</v>
          </cell>
          <cell r="BA377">
            <v>28457.802802999999</v>
          </cell>
          <cell r="BB377">
            <v>10742.819439000001</v>
          </cell>
          <cell r="BC377">
            <v>39200.622242999998</v>
          </cell>
          <cell r="BD377">
            <v>39563.264114999998</v>
          </cell>
          <cell r="BE377">
            <v>12906.072886</v>
          </cell>
          <cell r="BF377">
            <v>52469.337001</v>
          </cell>
          <cell r="BG377">
            <v>44883.799673000001</v>
          </cell>
          <cell r="BH377">
            <v>11738.027448000001</v>
          </cell>
          <cell r="BI377">
            <v>56621.827122000002</v>
          </cell>
          <cell r="BJ377">
            <v>227804.56667</v>
          </cell>
          <cell r="BK377">
            <v>141197.62349999999</v>
          </cell>
          <cell r="BL377">
            <v>369002.19017999998</v>
          </cell>
          <cell r="BM377">
            <v>9.1066114999999996</v>
          </cell>
          <cell r="BN377">
            <v>9.3579614000000007</v>
          </cell>
          <cell r="BO377">
            <v>9.2781348000000001</v>
          </cell>
          <cell r="BP377">
            <v>21.9301377</v>
          </cell>
          <cell r="BQ377">
            <v>22.188379099999999</v>
          </cell>
          <cell r="BR377">
            <v>22.1020839</v>
          </cell>
          <cell r="BS377">
            <v>31.295613400000001</v>
          </cell>
          <cell r="BT377">
            <v>31.301540500000002</v>
          </cell>
          <cell r="BU377">
            <v>31.299004400000001</v>
          </cell>
          <cell r="BV377">
            <v>37.237760299999998</v>
          </cell>
          <cell r="BW377">
            <v>37.0759173</v>
          </cell>
          <cell r="BX377">
            <v>37.163160599999998</v>
          </cell>
          <cell r="BY377">
            <v>40</v>
          </cell>
          <cell r="BZ377">
            <v>40</v>
          </cell>
          <cell r="CA377">
            <v>40</v>
          </cell>
          <cell r="CB377">
            <v>42.634750799999999</v>
          </cell>
          <cell r="CC377">
            <v>42.5447524</v>
          </cell>
          <cell r="CD377">
            <v>42.601387600000002</v>
          </cell>
          <cell r="CE377">
            <v>46.163690600000002</v>
          </cell>
          <cell r="CF377">
            <v>46.167691699999999</v>
          </cell>
          <cell r="CG377">
            <v>46.164786999999997</v>
          </cell>
          <cell r="CH377">
            <v>52.095278</v>
          </cell>
          <cell r="CI377">
            <v>51.948605499999999</v>
          </cell>
          <cell r="CJ377">
            <v>52.059123599999999</v>
          </cell>
          <cell r="CK377">
            <v>68.193685200000004</v>
          </cell>
          <cell r="CL377">
            <v>68.239486099999993</v>
          </cell>
          <cell r="CM377">
            <v>68.203175000000002</v>
          </cell>
          <cell r="CN377">
            <v>38.859907200000002</v>
          </cell>
          <cell r="CO377">
            <v>29.1234766</v>
          </cell>
          <cell r="CP377">
            <v>34.452566900000001</v>
          </cell>
        </row>
        <row r="378">
          <cell r="A378">
            <v>39692</v>
          </cell>
          <cell r="B378">
            <v>331.00267839999998</v>
          </cell>
          <cell r="C378">
            <v>364.62802310000001</v>
          </cell>
          <cell r="D378">
            <v>695.63070149999999</v>
          </cell>
          <cell r="E378">
            <v>389.86257419999998</v>
          </cell>
          <cell r="F378">
            <v>810.56975820000002</v>
          </cell>
          <cell r="G378">
            <v>1200.4323324</v>
          </cell>
          <cell r="H378">
            <v>492.13852000000003</v>
          </cell>
          <cell r="I378">
            <v>986.63129990000004</v>
          </cell>
          <cell r="J378">
            <v>1478.76982</v>
          </cell>
          <cell r="K378">
            <v>317.86422970000001</v>
          </cell>
          <cell r="L378">
            <v>432.39524979999999</v>
          </cell>
          <cell r="M378">
            <v>750.2594795</v>
          </cell>
          <cell r="N378">
            <v>944.95903469999996</v>
          </cell>
          <cell r="O378">
            <v>884.58347660000004</v>
          </cell>
          <cell r="P378">
            <v>1829.5425112999999</v>
          </cell>
          <cell r="Q378">
            <v>1090.3736512</v>
          </cell>
          <cell r="R378">
            <v>586.82304199999999</v>
          </cell>
          <cell r="S378">
            <v>1677.1966932</v>
          </cell>
          <cell r="T378">
            <v>307.2856926</v>
          </cell>
          <cell r="U378">
            <v>187.703126</v>
          </cell>
          <cell r="V378">
            <v>494.9888186</v>
          </cell>
          <cell r="W378">
            <v>630.67016899999999</v>
          </cell>
          <cell r="X378">
            <v>256.76860590000001</v>
          </cell>
          <cell r="Y378">
            <v>887.4387749</v>
          </cell>
          <cell r="Z378">
            <v>785.74726629999998</v>
          </cell>
          <cell r="AA378">
            <v>248.1524392</v>
          </cell>
          <cell r="AB378">
            <v>1033.8997053999999</v>
          </cell>
          <cell r="AC378">
            <v>647.99963679999996</v>
          </cell>
          <cell r="AD378">
            <v>158.39188179999999</v>
          </cell>
          <cell r="AE378">
            <v>806.39151860000004</v>
          </cell>
          <cell r="AF378">
            <v>5937.9034529</v>
          </cell>
          <cell r="AG378">
            <v>4916.6469023999998</v>
          </cell>
          <cell r="AH378">
            <v>10854.550354999999</v>
          </cell>
          <cell r="AI378">
            <v>3491.8966095999999</v>
          </cell>
          <cell r="AJ378">
            <v>7481.4692335999998</v>
          </cell>
          <cell r="AK378">
            <v>10973.365843</v>
          </cell>
          <cell r="AL378">
            <v>10697.655804</v>
          </cell>
          <cell r="AM378">
            <v>21852.532444</v>
          </cell>
          <cell r="AN378">
            <v>32550.188248999999</v>
          </cell>
          <cell r="AO378">
            <v>9950.4991166</v>
          </cell>
          <cell r="AP378">
            <v>13483.747431</v>
          </cell>
          <cell r="AQ378">
            <v>23434.246546999999</v>
          </cell>
          <cell r="AR378">
            <v>35163.685749999997</v>
          </cell>
          <cell r="AS378">
            <v>32792.320524000002</v>
          </cell>
          <cell r="AT378">
            <v>67956.006275000007</v>
          </cell>
          <cell r="AU378">
            <v>43614.946046999998</v>
          </cell>
          <cell r="AV378">
            <v>23472.921679999999</v>
          </cell>
          <cell r="AW378">
            <v>67087.867727000004</v>
          </cell>
          <cell r="AX378">
            <v>13087.920969000001</v>
          </cell>
          <cell r="AY378">
            <v>7968.5596143000002</v>
          </cell>
          <cell r="AZ378">
            <v>21056.480583</v>
          </cell>
          <cell r="BA378">
            <v>29131.774331000001</v>
          </cell>
          <cell r="BB378">
            <v>11809.995881000001</v>
          </cell>
          <cell r="BC378">
            <v>40941.770212000003</v>
          </cell>
          <cell r="BD378">
            <v>40895.681913</v>
          </cell>
          <cell r="BE378">
            <v>12970.017648999999</v>
          </cell>
          <cell r="BF378">
            <v>53865.699562000002</v>
          </cell>
          <cell r="BG378">
            <v>43947.741463999999</v>
          </cell>
          <cell r="BH378">
            <v>10789.772671999999</v>
          </cell>
          <cell r="BI378">
            <v>54737.514135999998</v>
          </cell>
          <cell r="BJ378">
            <v>229981.802</v>
          </cell>
          <cell r="BK378">
            <v>142621.33713</v>
          </cell>
          <cell r="BL378">
            <v>372603.13913000003</v>
          </cell>
          <cell r="BM378">
            <v>8.9567371999999992</v>
          </cell>
          <cell r="BN378">
            <v>9.2298893999999994</v>
          </cell>
          <cell r="BO378">
            <v>9.1411782000000006</v>
          </cell>
          <cell r="BP378">
            <v>21.737082900000001</v>
          </cell>
          <cell r="BQ378">
            <v>22.148630799999999</v>
          </cell>
          <cell r="BR378">
            <v>22.011666600000002</v>
          </cell>
          <cell r="BS378">
            <v>31.304243100000001</v>
          </cell>
          <cell r="BT378">
            <v>31.1838473</v>
          </cell>
          <cell r="BU378">
            <v>31.234855700000001</v>
          </cell>
          <cell r="BV378">
            <v>37.211862600000003</v>
          </cell>
          <cell r="BW378">
            <v>37.0709169</v>
          </cell>
          <cell r="BX378">
            <v>37.143715399999998</v>
          </cell>
          <cell r="BY378">
            <v>40</v>
          </cell>
          <cell r="BZ378">
            <v>40</v>
          </cell>
          <cell r="CA378">
            <v>40</v>
          </cell>
          <cell r="CB378">
            <v>42.592028499999998</v>
          </cell>
          <cell r="CC378">
            <v>42.452993599999999</v>
          </cell>
          <cell r="CD378">
            <v>42.539305499999998</v>
          </cell>
          <cell r="CE378">
            <v>46.191774700000003</v>
          </cell>
          <cell r="CF378">
            <v>45.994703399999999</v>
          </cell>
          <cell r="CG378">
            <v>46.134754700000002</v>
          </cell>
          <cell r="CH378">
            <v>52.046864999999997</v>
          </cell>
          <cell r="CI378">
            <v>52.2663315</v>
          </cell>
          <cell r="CJ378">
            <v>52.099540500000003</v>
          </cell>
          <cell r="CK378">
            <v>67.820626700000005</v>
          </cell>
          <cell r="CL378">
            <v>68.120743000000004</v>
          </cell>
          <cell r="CM378">
            <v>67.879575700000004</v>
          </cell>
          <cell r="CN378">
            <v>38.731145400000003</v>
          </cell>
          <cell r="CO378">
            <v>29.007846199999999</v>
          </cell>
          <cell r="CP378">
            <v>34.326906899999997</v>
          </cell>
        </row>
        <row r="379">
          <cell r="A379">
            <v>39722</v>
          </cell>
          <cell r="B379">
            <v>530.45929699999999</v>
          </cell>
          <cell r="C379">
            <v>667.62368519999995</v>
          </cell>
          <cell r="D379">
            <v>1198.0829822000001</v>
          </cell>
          <cell r="E379">
            <v>384.93122529999999</v>
          </cell>
          <cell r="F379">
            <v>795.09953700000005</v>
          </cell>
          <cell r="G379">
            <v>1180.0307623000001</v>
          </cell>
          <cell r="H379">
            <v>547.11352780000004</v>
          </cell>
          <cell r="I379">
            <v>976.05578219999995</v>
          </cell>
          <cell r="J379">
            <v>1523.16931</v>
          </cell>
          <cell r="K379">
            <v>621.41826809999998</v>
          </cell>
          <cell r="L379">
            <v>602.99984280000001</v>
          </cell>
          <cell r="M379">
            <v>1224.4181108</v>
          </cell>
          <cell r="N379">
            <v>856.09740209999995</v>
          </cell>
          <cell r="O379">
            <v>685.36081579999995</v>
          </cell>
          <cell r="P379">
            <v>1541.4582178999999</v>
          </cell>
          <cell r="Q379">
            <v>924.40358930000002</v>
          </cell>
          <cell r="R379">
            <v>472.7110361</v>
          </cell>
          <cell r="S379">
            <v>1397.1146254</v>
          </cell>
          <cell r="T379">
            <v>256.30968419999999</v>
          </cell>
          <cell r="U379">
            <v>131.4941159</v>
          </cell>
          <cell r="V379">
            <v>387.80380020000001</v>
          </cell>
          <cell r="W379">
            <v>547.26257280000004</v>
          </cell>
          <cell r="X379">
            <v>211.37349459999999</v>
          </cell>
          <cell r="Y379">
            <v>758.6360674</v>
          </cell>
          <cell r="Z379">
            <v>662.44788949999997</v>
          </cell>
          <cell r="AA379">
            <v>203.300329</v>
          </cell>
          <cell r="AB379">
            <v>865.74821840000004</v>
          </cell>
          <cell r="AC379">
            <v>591.89372660000004</v>
          </cell>
          <cell r="AD379">
            <v>139.05609150000001</v>
          </cell>
          <cell r="AE379">
            <v>730.94981800000005</v>
          </cell>
          <cell r="AF379">
            <v>5922.3371826000002</v>
          </cell>
          <cell r="AG379">
            <v>4885.0747300000003</v>
          </cell>
          <cell r="AH379">
            <v>10807.411913</v>
          </cell>
          <cell r="AI379">
            <v>3522.0674192000001</v>
          </cell>
          <cell r="AJ379">
            <v>7261.7577127000004</v>
          </cell>
          <cell r="AK379">
            <v>10783.825132</v>
          </cell>
          <cell r="AL379">
            <v>11959.548346</v>
          </cell>
          <cell r="AM379">
            <v>21452.893803999999</v>
          </cell>
          <cell r="AN379">
            <v>33412.442150000003</v>
          </cell>
          <cell r="AO379">
            <v>19529.985515</v>
          </cell>
          <cell r="AP379">
            <v>18872.795688999999</v>
          </cell>
          <cell r="AQ379">
            <v>38402.781203999999</v>
          </cell>
          <cell r="AR379">
            <v>31798.549404000001</v>
          </cell>
          <cell r="AS379">
            <v>25481.143403999999</v>
          </cell>
          <cell r="AT379">
            <v>57279.692808</v>
          </cell>
          <cell r="AU379">
            <v>36976.143571000001</v>
          </cell>
          <cell r="AV379">
            <v>18908.441444</v>
          </cell>
          <cell r="AW379">
            <v>55884.585013999997</v>
          </cell>
          <cell r="AX379">
            <v>10914.111182000001</v>
          </cell>
          <cell r="AY379">
            <v>5569.2554436999999</v>
          </cell>
          <cell r="AZ379">
            <v>16483.366625999999</v>
          </cell>
          <cell r="BA379">
            <v>25321.076644000001</v>
          </cell>
          <cell r="BB379">
            <v>9747.3701643000004</v>
          </cell>
          <cell r="BC379">
            <v>35068.446808000001</v>
          </cell>
          <cell r="BD379">
            <v>34536.919899</v>
          </cell>
          <cell r="BE379">
            <v>10575.008185999999</v>
          </cell>
          <cell r="BF379">
            <v>45111.928085</v>
          </cell>
          <cell r="BG379">
            <v>40183.272815999997</v>
          </cell>
          <cell r="BH379">
            <v>9538.8655189000001</v>
          </cell>
          <cell r="BI379">
            <v>49722.138335000003</v>
          </cell>
          <cell r="BJ379">
            <v>214741.67480000001</v>
          </cell>
          <cell r="BK379">
            <v>127407.53137</v>
          </cell>
          <cell r="BL379">
            <v>342149.20616</v>
          </cell>
          <cell r="BM379">
            <v>9.1498615999999995</v>
          </cell>
          <cell r="BN379">
            <v>9.1331428999999993</v>
          </cell>
          <cell r="BO379">
            <v>9.1385965999999996</v>
          </cell>
          <cell r="BP379">
            <v>21.859354100000001</v>
          </cell>
          <cell r="BQ379">
            <v>21.979167799999999</v>
          </cell>
          <cell r="BR379">
            <v>21.936131400000001</v>
          </cell>
          <cell r="BS379">
            <v>31.428083999999998</v>
          </cell>
          <cell r="BT379">
            <v>31.2981768</v>
          </cell>
          <cell r="BU379">
            <v>31.364107499999999</v>
          </cell>
          <cell r="BV379">
            <v>37.1436116</v>
          </cell>
          <cell r="BW379">
            <v>37.1791658</v>
          </cell>
          <cell r="BX379">
            <v>37.159419700000001</v>
          </cell>
          <cell r="BY379">
            <v>40</v>
          </cell>
          <cell r="BZ379">
            <v>40</v>
          </cell>
          <cell r="CA379">
            <v>40</v>
          </cell>
          <cell r="CB379">
            <v>42.581735500000001</v>
          </cell>
          <cell r="CC379">
            <v>42.353647600000002</v>
          </cell>
          <cell r="CD379">
            <v>42.504396900000003</v>
          </cell>
          <cell r="CE379">
            <v>46.268606499999997</v>
          </cell>
          <cell r="CF379">
            <v>46.1144392</v>
          </cell>
          <cell r="CG379">
            <v>46.225651900000003</v>
          </cell>
          <cell r="CH379">
            <v>52.135300700000002</v>
          </cell>
          <cell r="CI379">
            <v>52.016680200000003</v>
          </cell>
          <cell r="CJ379">
            <v>52.107445499999997</v>
          </cell>
          <cell r="CK379">
            <v>67.8893372</v>
          </cell>
          <cell r="CL379">
            <v>68.597250399999993</v>
          </cell>
          <cell r="CM379">
            <v>68.024010799999999</v>
          </cell>
          <cell r="CN379">
            <v>36.2596165</v>
          </cell>
          <cell r="CO379">
            <v>26.080978999999999</v>
          </cell>
          <cell r="CP379">
            <v>31.658754999999999</v>
          </cell>
        </row>
        <row r="380">
          <cell r="A380">
            <v>39753</v>
          </cell>
          <cell r="B380">
            <v>323.03046929999999</v>
          </cell>
          <cell r="C380">
            <v>294.37550590000001</v>
          </cell>
          <cell r="D380">
            <v>617.40597530000002</v>
          </cell>
          <cell r="E380">
            <v>375.8987065</v>
          </cell>
          <cell r="F380">
            <v>824.29732490000004</v>
          </cell>
          <cell r="G380">
            <v>1200.1960313</v>
          </cell>
          <cell r="H380">
            <v>567.96700650000002</v>
          </cell>
          <cell r="I380">
            <v>1086.5238594</v>
          </cell>
          <cell r="J380">
            <v>1654.4908659</v>
          </cell>
          <cell r="K380">
            <v>446.11168429999998</v>
          </cell>
          <cell r="L380">
            <v>501.54285859999999</v>
          </cell>
          <cell r="M380">
            <v>947.65454290000002</v>
          </cell>
          <cell r="N380">
            <v>888.3282342</v>
          </cell>
          <cell r="O380">
            <v>816.53678100000002</v>
          </cell>
          <cell r="P380">
            <v>1704.8650152</v>
          </cell>
          <cell r="Q380">
            <v>968.8025007</v>
          </cell>
          <cell r="R380">
            <v>542.34725109999999</v>
          </cell>
          <cell r="S380">
            <v>1511.1497518000001</v>
          </cell>
          <cell r="T380">
            <v>279.40056420000002</v>
          </cell>
          <cell r="U380">
            <v>169.1190828</v>
          </cell>
          <cell r="V380">
            <v>448.51964700000002</v>
          </cell>
          <cell r="W380">
            <v>604.90716110000005</v>
          </cell>
          <cell r="X380">
            <v>242.10506950000001</v>
          </cell>
          <cell r="Y380">
            <v>847.01223059999995</v>
          </cell>
          <cell r="Z380">
            <v>754.63325859999998</v>
          </cell>
          <cell r="AA380">
            <v>241.1179545</v>
          </cell>
          <cell r="AB380">
            <v>995.75121309999997</v>
          </cell>
          <cell r="AC380">
            <v>671.46276969999997</v>
          </cell>
          <cell r="AD380">
            <v>158.8365933</v>
          </cell>
          <cell r="AE380">
            <v>830.29936299999997</v>
          </cell>
          <cell r="AF380">
            <v>5880.5423552000002</v>
          </cell>
          <cell r="AG380">
            <v>4876.8022810000002</v>
          </cell>
          <cell r="AH380">
            <v>10757.344636</v>
          </cell>
          <cell r="AI380">
            <v>3426.4817271000002</v>
          </cell>
          <cell r="AJ380">
            <v>7660.8940495999996</v>
          </cell>
          <cell r="AK380">
            <v>11087.375776999999</v>
          </cell>
          <cell r="AL380">
            <v>12722.118802000001</v>
          </cell>
          <cell r="AM380">
            <v>23996.247100000001</v>
          </cell>
          <cell r="AN380">
            <v>36718.365901999998</v>
          </cell>
          <cell r="AO380">
            <v>13977.388075999999</v>
          </cell>
          <cell r="AP380">
            <v>15670.327128000001</v>
          </cell>
          <cell r="AQ380">
            <v>29647.715204</v>
          </cell>
          <cell r="AR380">
            <v>32988.56134</v>
          </cell>
          <cell r="AS380">
            <v>30283.832963000001</v>
          </cell>
          <cell r="AT380">
            <v>63272.394303000001</v>
          </cell>
          <cell r="AU380">
            <v>38752.100028000001</v>
          </cell>
          <cell r="AV380">
            <v>21693.890044</v>
          </cell>
          <cell r="AW380">
            <v>60445.990072000001</v>
          </cell>
          <cell r="AX380">
            <v>11890.445976000001</v>
          </cell>
          <cell r="AY380">
            <v>7182.7012932999996</v>
          </cell>
          <cell r="AZ380">
            <v>19073.147270000001</v>
          </cell>
          <cell r="BA380">
            <v>27923.728012</v>
          </cell>
          <cell r="BB380">
            <v>11139.145831</v>
          </cell>
          <cell r="BC380">
            <v>39062.873843000001</v>
          </cell>
          <cell r="BD380">
            <v>39233.138582</v>
          </cell>
          <cell r="BE380">
            <v>12529.427672</v>
          </cell>
          <cell r="BF380">
            <v>51762.566254999998</v>
          </cell>
          <cell r="BG380">
            <v>45976.409621999999</v>
          </cell>
          <cell r="BH380">
            <v>10883.425698999999</v>
          </cell>
          <cell r="BI380">
            <v>56859.835320999999</v>
          </cell>
          <cell r="BJ380">
            <v>226890.37216999999</v>
          </cell>
          <cell r="BK380">
            <v>141039.89178000001</v>
          </cell>
          <cell r="BL380">
            <v>367930.26394999999</v>
          </cell>
          <cell r="BM380">
            <v>9.1154390000000003</v>
          </cell>
          <cell r="BN380">
            <v>9.2938480000000006</v>
          </cell>
          <cell r="BO380">
            <v>9.2379707</v>
          </cell>
          <cell r="BP380">
            <v>22.3993976</v>
          </cell>
          <cell r="BQ380">
            <v>22.085338400000001</v>
          </cell>
          <cell r="BR380">
            <v>22.193151199999999</v>
          </cell>
          <cell r="BS380">
            <v>31.331589300000001</v>
          </cell>
          <cell r="BT380">
            <v>31.244243399999998</v>
          </cell>
          <cell r="BU380">
            <v>31.2853618</v>
          </cell>
          <cell r="BV380">
            <v>37.135554300000003</v>
          </cell>
          <cell r="BW380">
            <v>37.088143100000003</v>
          </cell>
          <cell r="BX380">
            <v>37.112846900000001</v>
          </cell>
          <cell r="BY380">
            <v>40</v>
          </cell>
          <cell r="BZ380">
            <v>40</v>
          </cell>
          <cell r="CA380">
            <v>40</v>
          </cell>
          <cell r="CB380">
            <v>42.556986299999998</v>
          </cell>
          <cell r="CC380">
            <v>42.471264499999997</v>
          </cell>
          <cell r="CD380">
            <v>42.524664000000001</v>
          </cell>
          <cell r="CE380">
            <v>46.162005999999998</v>
          </cell>
          <cell r="CF380">
            <v>46.009552200000002</v>
          </cell>
          <cell r="CG380">
            <v>46.118429499999998</v>
          </cell>
          <cell r="CH380">
            <v>51.989676000000003</v>
          </cell>
          <cell r="CI380">
            <v>51.963893300000002</v>
          </cell>
          <cell r="CJ380">
            <v>51.983432800000003</v>
          </cell>
          <cell r="CK380">
            <v>68.472016199999999</v>
          </cell>
          <cell r="CL380">
            <v>68.519636899999995</v>
          </cell>
          <cell r="CM380">
            <v>68.481126000000003</v>
          </cell>
          <cell r="CN380">
            <v>38.583239200000001</v>
          </cell>
          <cell r="CO380">
            <v>28.920567999999999</v>
          </cell>
          <cell r="CP380">
            <v>34.202703</v>
          </cell>
        </row>
        <row r="381">
          <cell r="A381">
            <v>39783</v>
          </cell>
          <cell r="B381">
            <v>302.80902800000001</v>
          </cell>
          <cell r="C381">
            <v>298.83194900000001</v>
          </cell>
          <cell r="D381">
            <v>601.64097700000002</v>
          </cell>
          <cell r="E381">
            <v>360.26376219999997</v>
          </cell>
          <cell r="F381">
            <v>773.17074009999999</v>
          </cell>
          <cell r="G381">
            <v>1133.4345022</v>
          </cell>
          <cell r="H381">
            <v>484.23202780000003</v>
          </cell>
          <cell r="I381">
            <v>1085.2601493</v>
          </cell>
          <cell r="J381">
            <v>1569.4921770999999</v>
          </cell>
          <cell r="K381">
            <v>361.12012989999999</v>
          </cell>
          <cell r="L381">
            <v>487.51747260000002</v>
          </cell>
          <cell r="M381">
            <v>848.63760249999996</v>
          </cell>
          <cell r="N381">
            <v>955.54033719999995</v>
          </cell>
          <cell r="O381">
            <v>872.22533850000002</v>
          </cell>
          <cell r="P381">
            <v>1827.7656757</v>
          </cell>
          <cell r="Q381">
            <v>1097.4012143</v>
          </cell>
          <cell r="R381">
            <v>609.32971080000004</v>
          </cell>
          <cell r="S381">
            <v>1706.7309250999999</v>
          </cell>
          <cell r="T381">
            <v>303.9910122</v>
          </cell>
          <cell r="U381">
            <v>174.04321569999999</v>
          </cell>
          <cell r="V381">
            <v>478.03422790000002</v>
          </cell>
          <cell r="W381">
            <v>613.66997919999994</v>
          </cell>
          <cell r="X381">
            <v>245.91155929999999</v>
          </cell>
          <cell r="Y381">
            <v>859.58153860000004</v>
          </cell>
          <cell r="Z381">
            <v>779.13334169999996</v>
          </cell>
          <cell r="AA381">
            <v>248.5473126</v>
          </cell>
          <cell r="AB381">
            <v>1027.6806544000001</v>
          </cell>
          <cell r="AC381">
            <v>703.49323709999999</v>
          </cell>
          <cell r="AD381">
            <v>159.12441229999999</v>
          </cell>
          <cell r="AE381">
            <v>862.6176494</v>
          </cell>
          <cell r="AF381">
            <v>5961.6540696000002</v>
          </cell>
          <cell r="AG381">
            <v>4953.9618602</v>
          </cell>
          <cell r="AH381">
            <v>10915.61593</v>
          </cell>
          <cell r="AI381">
            <v>3277.9797699999999</v>
          </cell>
          <cell r="AJ381">
            <v>7259.3843421000001</v>
          </cell>
          <cell r="AK381">
            <v>10537.364111999999</v>
          </cell>
          <cell r="AL381">
            <v>10625.835175</v>
          </cell>
          <cell r="AM381">
            <v>23791.079883999999</v>
          </cell>
          <cell r="AN381">
            <v>34416.915058999999</v>
          </cell>
          <cell r="AO381">
            <v>11279.429743000001</v>
          </cell>
          <cell r="AP381">
            <v>15220.477628000001</v>
          </cell>
          <cell r="AQ381">
            <v>26499.907370000001</v>
          </cell>
          <cell r="AR381">
            <v>35587.802849</v>
          </cell>
          <cell r="AS381">
            <v>32432.553742</v>
          </cell>
          <cell r="AT381">
            <v>68020.356591000003</v>
          </cell>
          <cell r="AU381">
            <v>43896.048570999999</v>
          </cell>
          <cell r="AV381">
            <v>24373.188432999999</v>
          </cell>
          <cell r="AW381">
            <v>68269.237003999995</v>
          </cell>
          <cell r="AX381">
            <v>12961.214166</v>
          </cell>
          <cell r="AY381">
            <v>7395.5901733000001</v>
          </cell>
          <cell r="AZ381">
            <v>20356.804338999998</v>
          </cell>
          <cell r="BA381">
            <v>28328.667978000001</v>
          </cell>
          <cell r="BB381">
            <v>11322.476798</v>
          </cell>
          <cell r="BC381">
            <v>39651.144775000001</v>
          </cell>
          <cell r="BD381">
            <v>40564.248622999999</v>
          </cell>
          <cell r="BE381">
            <v>12895.912503</v>
          </cell>
          <cell r="BF381">
            <v>53460.161125999999</v>
          </cell>
          <cell r="BG381">
            <v>48479.401876999997</v>
          </cell>
          <cell r="BH381">
            <v>10940.362255</v>
          </cell>
          <cell r="BI381">
            <v>59419.764131999997</v>
          </cell>
          <cell r="BJ381">
            <v>235000.62875</v>
          </cell>
          <cell r="BK381">
            <v>145631.02575999999</v>
          </cell>
          <cell r="BL381">
            <v>380631.65451000002</v>
          </cell>
          <cell r="BM381">
            <v>9.0988328999999997</v>
          </cell>
          <cell r="BN381">
            <v>9.3891089999999995</v>
          </cell>
          <cell r="BO381">
            <v>9.2968443000000001</v>
          </cell>
          <cell r="BP381">
            <v>21.943685200000001</v>
          </cell>
          <cell r="BQ381">
            <v>21.922006400000001</v>
          </cell>
          <cell r="BR381">
            <v>21.9286949</v>
          </cell>
          <cell r="BS381">
            <v>31.2345638</v>
          </cell>
          <cell r="BT381">
            <v>31.220373599999999</v>
          </cell>
          <cell r="BU381">
            <v>31.226411899999999</v>
          </cell>
          <cell r="BV381">
            <v>37.243642600000001</v>
          </cell>
          <cell r="BW381">
            <v>37.183686700000003</v>
          </cell>
          <cell r="BX381">
            <v>37.215031199999999</v>
          </cell>
          <cell r="BY381">
            <v>40</v>
          </cell>
          <cell r="BZ381">
            <v>40</v>
          </cell>
          <cell r="CA381">
            <v>40</v>
          </cell>
          <cell r="CB381">
            <v>42.636833500000002</v>
          </cell>
          <cell r="CC381">
            <v>42.492837999999999</v>
          </cell>
          <cell r="CD381">
            <v>42.584407499999998</v>
          </cell>
          <cell r="CE381">
            <v>46.162707900000001</v>
          </cell>
          <cell r="CF381">
            <v>46.042881600000001</v>
          </cell>
          <cell r="CG381">
            <v>46.128427600000002</v>
          </cell>
          <cell r="CH381">
            <v>52.063294499999998</v>
          </cell>
          <cell r="CI381">
            <v>51.885141599999997</v>
          </cell>
          <cell r="CJ381">
            <v>52.0202077</v>
          </cell>
          <cell r="CK381">
            <v>68.912392199999999</v>
          </cell>
          <cell r="CL381">
            <v>68.753512400000005</v>
          </cell>
          <cell r="CM381">
            <v>68.883084199999999</v>
          </cell>
          <cell r="CN381">
            <v>39.418695900000003</v>
          </cell>
          <cell r="CO381">
            <v>29.396880700000001</v>
          </cell>
          <cell r="CP381">
            <v>34.870378100000003</v>
          </cell>
        </row>
        <row r="382">
          <cell r="A382">
            <v>39814</v>
          </cell>
          <cell r="B382">
            <v>1169.6018101</v>
          </cell>
          <cell r="C382">
            <v>1104.1766720000001</v>
          </cell>
          <cell r="D382">
            <v>2273.7784821</v>
          </cell>
          <cell r="E382">
            <v>371.5533484</v>
          </cell>
          <cell r="F382">
            <v>659.68822339999997</v>
          </cell>
          <cell r="G382">
            <v>1031.2415718</v>
          </cell>
          <cell r="H382">
            <v>475.21370289999999</v>
          </cell>
          <cell r="I382">
            <v>817.72030340000003</v>
          </cell>
          <cell r="J382">
            <v>1292.9340062000001</v>
          </cell>
          <cell r="K382">
            <v>332.82897969999999</v>
          </cell>
          <cell r="L382">
            <v>389.68225460000002</v>
          </cell>
          <cell r="M382">
            <v>722.51123419999999</v>
          </cell>
          <cell r="N382">
            <v>836.64899109999999</v>
          </cell>
          <cell r="O382">
            <v>752.87295710000001</v>
          </cell>
          <cell r="P382">
            <v>1589.5219482</v>
          </cell>
          <cell r="Q382">
            <v>928.11967189999996</v>
          </cell>
          <cell r="R382">
            <v>517.90643360000001</v>
          </cell>
          <cell r="S382">
            <v>1446.0261055000001</v>
          </cell>
          <cell r="T382">
            <v>226.13027289999999</v>
          </cell>
          <cell r="U382">
            <v>132.52364539999999</v>
          </cell>
          <cell r="V382">
            <v>358.65391829999999</v>
          </cell>
          <cell r="W382">
            <v>448.88920380000002</v>
          </cell>
          <cell r="X382">
            <v>185.74487439999999</v>
          </cell>
          <cell r="Y382">
            <v>634.63407819999998</v>
          </cell>
          <cell r="Z382">
            <v>551.11279070000001</v>
          </cell>
          <cell r="AA382">
            <v>155.70867380000001</v>
          </cell>
          <cell r="AB382">
            <v>706.82146439999997</v>
          </cell>
          <cell r="AC382">
            <v>499.42886390000001</v>
          </cell>
          <cell r="AD382">
            <v>125.46951060000001</v>
          </cell>
          <cell r="AE382">
            <v>624.89837450000005</v>
          </cell>
          <cell r="AF382">
            <v>5839.5276352000001</v>
          </cell>
          <cell r="AG382">
            <v>4841.4935482999999</v>
          </cell>
          <cell r="AH382">
            <v>10681.021183000001</v>
          </cell>
          <cell r="AI382">
            <v>3293.5203382</v>
          </cell>
          <cell r="AJ382">
            <v>6146.7342834999999</v>
          </cell>
          <cell r="AK382">
            <v>9440.2546216999999</v>
          </cell>
          <cell r="AL382">
            <v>10255.528383000001</v>
          </cell>
          <cell r="AM382">
            <v>17868.277357999999</v>
          </cell>
          <cell r="AN382">
            <v>28123.805741</v>
          </cell>
          <cell r="AO382">
            <v>10388.773261</v>
          </cell>
          <cell r="AP382">
            <v>12178.967207</v>
          </cell>
          <cell r="AQ382">
            <v>22567.740468</v>
          </cell>
          <cell r="AR382">
            <v>31140.374789000001</v>
          </cell>
          <cell r="AS382">
            <v>27973.510430999999</v>
          </cell>
          <cell r="AT382">
            <v>59113.885220999997</v>
          </cell>
          <cell r="AU382">
            <v>37124.786875999998</v>
          </cell>
          <cell r="AV382">
            <v>20716.257345000002</v>
          </cell>
          <cell r="AW382">
            <v>57841.044220000003</v>
          </cell>
          <cell r="AX382">
            <v>9617.5335498000004</v>
          </cell>
          <cell r="AY382">
            <v>5624.7544459999999</v>
          </cell>
          <cell r="AZ382">
            <v>15242.287995999999</v>
          </cell>
          <cell r="BA382">
            <v>20739.925413000001</v>
          </cell>
          <cell r="BB382">
            <v>8554.4880169000007</v>
          </cell>
          <cell r="BC382">
            <v>29294.413430000001</v>
          </cell>
          <cell r="BD382">
            <v>28680.205698000002</v>
          </cell>
          <cell r="BE382">
            <v>8127.0853854999996</v>
          </cell>
          <cell r="BF382">
            <v>36807.291082999996</v>
          </cell>
          <cell r="BG382">
            <v>34133.496153</v>
          </cell>
          <cell r="BH382">
            <v>8482.8690944999998</v>
          </cell>
          <cell r="BI382">
            <v>42616.365247000002</v>
          </cell>
          <cell r="BJ382">
            <v>185374.14446000001</v>
          </cell>
          <cell r="BK382">
            <v>115672.94357</v>
          </cell>
          <cell r="BL382">
            <v>301047.08802999998</v>
          </cell>
          <cell r="BM382">
            <v>8.8641922999999991</v>
          </cell>
          <cell r="BN382">
            <v>9.3176352999999992</v>
          </cell>
          <cell r="BO382">
            <v>9.1542610999999994</v>
          </cell>
          <cell r="BP382">
            <v>21.580876799999999</v>
          </cell>
          <cell r="BQ382">
            <v>21.851331399999999</v>
          </cell>
          <cell r="BR382">
            <v>21.751926699999999</v>
          </cell>
          <cell r="BS382">
            <v>31.213547800000001</v>
          </cell>
          <cell r="BT382">
            <v>31.2535843</v>
          </cell>
          <cell r="BU382">
            <v>31.235141299999999</v>
          </cell>
          <cell r="BV382">
            <v>37.220357800000002</v>
          </cell>
          <cell r="BW382">
            <v>37.155684999999998</v>
          </cell>
          <cell r="BX382">
            <v>37.189725699999997</v>
          </cell>
          <cell r="BY382">
            <v>40</v>
          </cell>
          <cell r="BZ382">
            <v>40</v>
          </cell>
          <cell r="CA382">
            <v>40</v>
          </cell>
          <cell r="CB382">
            <v>42.530942099999997</v>
          </cell>
          <cell r="CC382">
            <v>42.4434027</v>
          </cell>
          <cell r="CD382">
            <v>42.4985961</v>
          </cell>
          <cell r="CE382">
            <v>46.2027717</v>
          </cell>
          <cell r="CF382">
            <v>46.055042100000001</v>
          </cell>
          <cell r="CG382">
            <v>46.159534200000003</v>
          </cell>
          <cell r="CH382">
            <v>52.040537200000003</v>
          </cell>
          <cell r="CI382">
            <v>52.194172500000001</v>
          </cell>
          <cell r="CJ382">
            <v>52.074382200000002</v>
          </cell>
          <cell r="CK382">
            <v>68.345061000000001</v>
          </cell>
          <cell r="CL382">
            <v>67.609007599999998</v>
          </cell>
          <cell r="CM382">
            <v>68.197273300000006</v>
          </cell>
          <cell r="CN382">
            <v>31.7447157</v>
          </cell>
          <cell r="CO382">
            <v>23.8919958</v>
          </cell>
          <cell r="CP382">
            <v>28.185234600000001</v>
          </cell>
        </row>
        <row r="383">
          <cell r="A383">
            <v>39845</v>
          </cell>
          <cell r="B383">
            <v>349.65805310000002</v>
          </cell>
          <cell r="C383">
            <v>309.012291</v>
          </cell>
          <cell r="D383">
            <v>658.67034409999997</v>
          </cell>
          <cell r="E383">
            <v>385.15043960000003</v>
          </cell>
          <cell r="F383">
            <v>802.84416050000004</v>
          </cell>
          <cell r="G383">
            <v>1187.9946</v>
          </cell>
          <cell r="H383">
            <v>482.70099929999998</v>
          </cell>
          <cell r="I383">
            <v>1009.2570426</v>
          </cell>
          <cell r="J383">
            <v>1491.958042</v>
          </cell>
          <cell r="K383">
            <v>360.34212259999998</v>
          </cell>
          <cell r="L383">
            <v>478.60706950000002</v>
          </cell>
          <cell r="M383">
            <v>838.94919219999997</v>
          </cell>
          <cell r="N383">
            <v>980.52229560000001</v>
          </cell>
          <cell r="O383">
            <v>861.15974119999998</v>
          </cell>
          <cell r="P383">
            <v>1841.6820367</v>
          </cell>
          <cell r="Q383">
            <v>1053.4714802999999</v>
          </cell>
          <cell r="R383">
            <v>612.74178589999997</v>
          </cell>
          <cell r="S383">
            <v>1666.2132661999999</v>
          </cell>
          <cell r="T383">
            <v>309.30453030000001</v>
          </cell>
          <cell r="U383">
            <v>182.69163710000001</v>
          </cell>
          <cell r="V383">
            <v>491.99616739999999</v>
          </cell>
          <cell r="W383">
            <v>581.73570810000001</v>
          </cell>
          <cell r="X383">
            <v>263.93566340000001</v>
          </cell>
          <cell r="Y383">
            <v>845.6713714</v>
          </cell>
          <cell r="Z383">
            <v>739.37516189999997</v>
          </cell>
          <cell r="AA383">
            <v>234.8847016</v>
          </cell>
          <cell r="AB383">
            <v>974.25986350000005</v>
          </cell>
          <cell r="AC383">
            <v>624.54120980000005</v>
          </cell>
          <cell r="AD383">
            <v>154.7927162</v>
          </cell>
          <cell r="AE383">
            <v>779.33392600000002</v>
          </cell>
          <cell r="AF383">
            <v>5866.8020005999997</v>
          </cell>
          <cell r="AG383">
            <v>4909.9268089999996</v>
          </cell>
          <cell r="AH383">
            <v>10776.728810000001</v>
          </cell>
          <cell r="AI383">
            <v>3412.113922</v>
          </cell>
          <cell r="AJ383">
            <v>7527.8208420999999</v>
          </cell>
          <cell r="AK383">
            <v>10939.934764</v>
          </cell>
          <cell r="AL383">
            <v>10536.154917</v>
          </cell>
          <cell r="AM383">
            <v>22242.184196999999</v>
          </cell>
          <cell r="AN383">
            <v>32778.339114000002</v>
          </cell>
          <cell r="AO383">
            <v>11263.467027999999</v>
          </cell>
          <cell r="AP383">
            <v>14945.936051000001</v>
          </cell>
          <cell r="AQ383">
            <v>26209.403079</v>
          </cell>
          <cell r="AR383">
            <v>36479.132016000003</v>
          </cell>
          <cell r="AS383">
            <v>31970.163415999999</v>
          </cell>
          <cell r="AT383">
            <v>68449.295433000007</v>
          </cell>
          <cell r="AU383">
            <v>42138.859211000003</v>
          </cell>
          <cell r="AV383">
            <v>24509.671436000001</v>
          </cell>
          <cell r="AW383">
            <v>66648.530647000007</v>
          </cell>
          <cell r="AX383">
            <v>13165.537759000001</v>
          </cell>
          <cell r="AY383">
            <v>7770.9162758000002</v>
          </cell>
          <cell r="AZ383">
            <v>20936.454034999999</v>
          </cell>
          <cell r="BA383">
            <v>26877.192424000001</v>
          </cell>
          <cell r="BB383">
            <v>12176.996736999999</v>
          </cell>
          <cell r="BC383">
            <v>39054.189161000002</v>
          </cell>
          <cell r="BD383">
            <v>38442.237897999999</v>
          </cell>
          <cell r="BE383">
            <v>12186.804747</v>
          </cell>
          <cell r="BF383">
            <v>50629.042644000001</v>
          </cell>
          <cell r="BG383">
            <v>42442.711635</v>
          </cell>
          <cell r="BH383">
            <v>10494.001416999999</v>
          </cell>
          <cell r="BI383">
            <v>52936.713051999999</v>
          </cell>
          <cell r="BJ383">
            <v>224757.40680999999</v>
          </cell>
          <cell r="BK383">
            <v>143824.49512000001</v>
          </cell>
          <cell r="BL383">
            <v>368581.90192999999</v>
          </cell>
          <cell r="BM383">
            <v>8.8591718000000004</v>
          </cell>
          <cell r="BN383">
            <v>9.3764409000000004</v>
          </cell>
          <cell r="BO383">
            <v>9.2087412000000004</v>
          </cell>
          <cell r="BP383">
            <v>21.827497600000001</v>
          </cell>
          <cell r="BQ383">
            <v>22.038175899999999</v>
          </cell>
          <cell r="BR383">
            <v>21.970013999999999</v>
          </cell>
          <cell r="BS383">
            <v>31.257702900000002</v>
          </cell>
          <cell r="BT383">
            <v>31.227988499999999</v>
          </cell>
          <cell r="BU383">
            <v>31.240751299999999</v>
          </cell>
          <cell r="BV383">
            <v>37.2037762</v>
          </cell>
          <cell r="BW383">
            <v>37.124544800000002</v>
          </cell>
          <cell r="BX383">
            <v>37.1667281</v>
          </cell>
          <cell r="BY383">
            <v>40</v>
          </cell>
          <cell r="BZ383">
            <v>40</v>
          </cell>
          <cell r="CA383">
            <v>40</v>
          </cell>
          <cell r="CB383">
            <v>42.564968999999998</v>
          </cell>
          <cell r="CC383">
            <v>42.535697900000002</v>
          </cell>
          <cell r="CD383">
            <v>42.554099800000003</v>
          </cell>
          <cell r="CE383">
            <v>46.201723700000002</v>
          </cell>
          <cell r="CF383">
            <v>46.136231000000002</v>
          </cell>
          <cell r="CG383">
            <v>46.181283299999997</v>
          </cell>
          <cell r="CH383">
            <v>51.992871700000002</v>
          </cell>
          <cell r="CI383">
            <v>51.884199600000002</v>
          </cell>
          <cell r="CJ383">
            <v>51.966671900000001</v>
          </cell>
          <cell r="CK383">
            <v>67.958224299999998</v>
          </cell>
          <cell r="CL383">
            <v>67.793896700000005</v>
          </cell>
          <cell r="CM383">
            <v>67.925585299999995</v>
          </cell>
          <cell r="CN383">
            <v>38.310037899999998</v>
          </cell>
          <cell r="CO383">
            <v>29.2925945</v>
          </cell>
          <cell r="CP383">
            <v>34.201649500000002</v>
          </cell>
        </row>
        <row r="384">
          <cell r="A384">
            <v>39873</v>
          </cell>
          <cell r="B384">
            <v>298.7957973</v>
          </cell>
          <cell r="C384">
            <v>268.58940489999998</v>
          </cell>
          <cell r="D384">
            <v>567.38520219999998</v>
          </cell>
          <cell r="E384">
            <v>423.24754719999999</v>
          </cell>
          <cell r="F384">
            <v>884.39623119999999</v>
          </cell>
          <cell r="G384">
            <v>1307.6437784</v>
          </cell>
          <cell r="H384">
            <v>572.7131177</v>
          </cell>
          <cell r="I384">
            <v>1048.7222273</v>
          </cell>
          <cell r="J384">
            <v>1621.4353450000001</v>
          </cell>
          <cell r="K384">
            <v>592.8780117</v>
          </cell>
          <cell r="L384">
            <v>605.76020240000003</v>
          </cell>
          <cell r="M384">
            <v>1198.6382140999999</v>
          </cell>
          <cell r="N384">
            <v>912.12858949999998</v>
          </cell>
          <cell r="O384">
            <v>809.92703870000003</v>
          </cell>
          <cell r="P384">
            <v>1722.0556283000001</v>
          </cell>
          <cell r="Q384">
            <v>989.868832</v>
          </cell>
          <cell r="R384">
            <v>560.8708848</v>
          </cell>
          <cell r="S384">
            <v>1550.7397166999999</v>
          </cell>
          <cell r="T384">
            <v>265.01682520000003</v>
          </cell>
          <cell r="U384">
            <v>157.44052490000001</v>
          </cell>
          <cell r="V384">
            <v>422.45735000000002</v>
          </cell>
          <cell r="W384">
            <v>542.43696669999997</v>
          </cell>
          <cell r="X384">
            <v>234.09832080000001</v>
          </cell>
          <cell r="Y384">
            <v>776.53528749999998</v>
          </cell>
          <cell r="Z384">
            <v>680.36094349999996</v>
          </cell>
          <cell r="AA384">
            <v>216.0927001</v>
          </cell>
          <cell r="AB384">
            <v>896.45364359999996</v>
          </cell>
          <cell r="AC384">
            <v>581.90370159999998</v>
          </cell>
          <cell r="AD384">
            <v>129.9539576</v>
          </cell>
          <cell r="AE384">
            <v>711.85765909999998</v>
          </cell>
          <cell r="AF384">
            <v>5859.3503323000004</v>
          </cell>
          <cell r="AG384">
            <v>4915.8514926999997</v>
          </cell>
          <cell r="AH384">
            <v>10775.201825</v>
          </cell>
          <cell r="AI384">
            <v>3765.4320544000002</v>
          </cell>
          <cell r="AJ384">
            <v>8231.2809108000001</v>
          </cell>
          <cell r="AK384">
            <v>11996.712965000001</v>
          </cell>
          <cell r="AL384">
            <v>12761.473811</v>
          </cell>
          <cell r="AM384">
            <v>23019.144751</v>
          </cell>
          <cell r="AN384">
            <v>35780.618562000003</v>
          </cell>
          <cell r="AO384">
            <v>18640.615274</v>
          </cell>
          <cell r="AP384">
            <v>18919.939525999998</v>
          </cell>
          <cell r="AQ384">
            <v>37560.554799999998</v>
          </cell>
          <cell r="AR384">
            <v>33895.411882</v>
          </cell>
          <cell r="AS384">
            <v>29982.926422</v>
          </cell>
          <cell r="AT384">
            <v>63878.338303999997</v>
          </cell>
          <cell r="AU384">
            <v>39594.753277999996</v>
          </cell>
          <cell r="AV384">
            <v>22434.835391000001</v>
          </cell>
          <cell r="AW384">
            <v>62029.588669999997</v>
          </cell>
          <cell r="AX384">
            <v>11294.410706000001</v>
          </cell>
          <cell r="AY384">
            <v>6688.8807145999999</v>
          </cell>
          <cell r="AZ384">
            <v>17983.291420000001</v>
          </cell>
          <cell r="BA384">
            <v>25077.704615999999</v>
          </cell>
          <cell r="BB384">
            <v>10798.214851000001</v>
          </cell>
          <cell r="BC384">
            <v>35875.919467</v>
          </cell>
          <cell r="BD384">
            <v>35411.049565000001</v>
          </cell>
          <cell r="BE384">
            <v>11242.384979</v>
          </cell>
          <cell r="BF384">
            <v>46653.434544000003</v>
          </cell>
          <cell r="BG384">
            <v>39566.146930000003</v>
          </cell>
          <cell r="BH384">
            <v>8897.3404227999999</v>
          </cell>
          <cell r="BI384">
            <v>48463.487351999996</v>
          </cell>
          <cell r="BJ384">
            <v>220006.99810999999</v>
          </cell>
          <cell r="BK384">
            <v>140214.94797000001</v>
          </cell>
          <cell r="BL384">
            <v>360221.94608000002</v>
          </cell>
          <cell r="BM384">
            <v>8.8965242</v>
          </cell>
          <cell r="BN384">
            <v>9.3072320000000008</v>
          </cell>
          <cell r="BO384">
            <v>9.1742974000000004</v>
          </cell>
          <cell r="BP384">
            <v>22.282489099999999</v>
          </cell>
          <cell r="BQ384">
            <v>21.949706200000001</v>
          </cell>
          <cell r="BR384">
            <v>22.067249700000001</v>
          </cell>
          <cell r="BS384">
            <v>31.4408949</v>
          </cell>
          <cell r="BT384">
            <v>31.2333815</v>
          </cell>
          <cell r="BU384">
            <v>31.336023099999998</v>
          </cell>
          <cell r="BV384">
            <v>37.1607822</v>
          </cell>
          <cell r="BW384">
            <v>37.019293099999999</v>
          </cell>
          <cell r="BX384">
            <v>37.094236199999997</v>
          </cell>
          <cell r="BY384">
            <v>40</v>
          </cell>
          <cell r="BZ384">
            <v>40</v>
          </cell>
          <cell r="CA384">
            <v>40</v>
          </cell>
          <cell r="CB384">
            <v>42.617711900000003</v>
          </cell>
          <cell r="CC384">
            <v>42.4851271</v>
          </cell>
          <cell r="CD384">
            <v>42.568300499999999</v>
          </cell>
          <cell r="CE384">
            <v>46.231555299999997</v>
          </cell>
          <cell r="CF384">
            <v>46.126835999999997</v>
          </cell>
          <cell r="CG384">
            <v>46.199986099999997</v>
          </cell>
          <cell r="CH384">
            <v>52.047446100000002</v>
          </cell>
          <cell r="CI384">
            <v>52.025750899999998</v>
          </cell>
          <cell r="CJ384">
            <v>52.042216400000001</v>
          </cell>
          <cell r="CK384">
            <v>67.994320700000003</v>
          </cell>
          <cell r="CL384">
            <v>68.465328700000001</v>
          </cell>
          <cell r="CM384">
            <v>68.080306100000001</v>
          </cell>
          <cell r="CN384">
            <v>37.548019099999998</v>
          </cell>
          <cell r="CO384">
            <v>28.523023599999998</v>
          </cell>
          <cell r="CP384">
            <v>33.430644899999997</v>
          </cell>
        </row>
        <row r="385">
          <cell r="A385">
            <v>39904</v>
          </cell>
          <cell r="B385">
            <v>365.63930099999999</v>
          </cell>
          <cell r="C385">
            <v>397.8548255</v>
          </cell>
          <cell r="D385">
            <v>763.49412640000003</v>
          </cell>
          <cell r="E385">
            <v>428.50925489999997</v>
          </cell>
          <cell r="F385">
            <v>892.02846529999999</v>
          </cell>
          <cell r="G385">
            <v>1320.5377200999999</v>
          </cell>
          <cell r="H385">
            <v>673.31574209999997</v>
          </cell>
          <cell r="I385">
            <v>1072.5670395</v>
          </cell>
          <cell r="J385">
            <v>1745.8827816</v>
          </cell>
          <cell r="K385">
            <v>955.95102359999998</v>
          </cell>
          <cell r="L385">
            <v>824.28747599999997</v>
          </cell>
          <cell r="M385">
            <v>1780.2384995</v>
          </cell>
          <cell r="N385">
            <v>816.70205659999999</v>
          </cell>
          <cell r="O385">
            <v>639.08906939999997</v>
          </cell>
          <cell r="P385">
            <v>1455.7911260000001</v>
          </cell>
          <cell r="Q385">
            <v>837.78911249999999</v>
          </cell>
          <cell r="R385">
            <v>444.4979975</v>
          </cell>
          <cell r="S385">
            <v>1282.28711</v>
          </cell>
          <cell r="T385">
            <v>241.47040519999999</v>
          </cell>
          <cell r="U385">
            <v>153.8899533</v>
          </cell>
          <cell r="V385">
            <v>395.3603584</v>
          </cell>
          <cell r="W385">
            <v>457.19322670000003</v>
          </cell>
          <cell r="X385">
            <v>182.9689597</v>
          </cell>
          <cell r="Y385">
            <v>640.1621864</v>
          </cell>
          <cell r="Z385">
            <v>566.76219079999998</v>
          </cell>
          <cell r="AA385">
            <v>181.37545539999999</v>
          </cell>
          <cell r="AB385">
            <v>748.13764619999995</v>
          </cell>
          <cell r="AC385">
            <v>527.68857230000003</v>
          </cell>
          <cell r="AD385">
            <v>133.15717359999999</v>
          </cell>
          <cell r="AE385">
            <v>660.8457459</v>
          </cell>
          <cell r="AF385">
            <v>5871.0208855999999</v>
          </cell>
          <cell r="AG385">
            <v>4921.7164149999999</v>
          </cell>
          <cell r="AH385">
            <v>10792.737300999999</v>
          </cell>
          <cell r="AI385">
            <v>3783.8580938999999</v>
          </cell>
          <cell r="AJ385">
            <v>8236.7136348999993</v>
          </cell>
          <cell r="AK385">
            <v>12020.571728999999</v>
          </cell>
          <cell r="AL385">
            <v>15118.537254000001</v>
          </cell>
          <cell r="AM385">
            <v>23737.275802</v>
          </cell>
          <cell r="AN385">
            <v>38855.813055999999</v>
          </cell>
          <cell r="AO385">
            <v>30128.825867</v>
          </cell>
          <cell r="AP385">
            <v>25842.134307</v>
          </cell>
          <cell r="AQ385">
            <v>55970.960174</v>
          </cell>
          <cell r="AR385">
            <v>30213.029843</v>
          </cell>
          <cell r="AS385">
            <v>23625.014104000002</v>
          </cell>
          <cell r="AT385">
            <v>53838.043946999998</v>
          </cell>
          <cell r="AU385">
            <v>33511.564501000001</v>
          </cell>
          <cell r="AV385">
            <v>17779.919899</v>
          </cell>
          <cell r="AW385">
            <v>51291.484400000001</v>
          </cell>
          <cell r="AX385">
            <v>10278.106188</v>
          </cell>
          <cell r="AY385">
            <v>6529.9029692000004</v>
          </cell>
          <cell r="AZ385">
            <v>16808.009157</v>
          </cell>
          <cell r="BA385">
            <v>21187.664562000002</v>
          </cell>
          <cell r="BB385">
            <v>8440.2985604999994</v>
          </cell>
          <cell r="BC385">
            <v>29627.963123000001</v>
          </cell>
          <cell r="BD385">
            <v>29472.210095999999</v>
          </cell>
          <cell r="BE385">
            <v>9436.3303880000003</v>
          </cell>
          <cell r="BF385">
            <v>38908.540483999997</v>
          </cell>
          <cell r="BG385">
            <v>35815.424165999997</v>
          </cell>
          <cell r="BH385">
            <v>9221.6868637999996</v>
          </cell>
          <cell r="BI385">
            <v>45037.11103</v>
          </cell>
          <cell r="BJ385">
            <v>209509.22057</v>
          </cell>
          <cell r="BK385">
            <v>132849.27653</v>
          </cell>
          <cell r="BL385">
            <v>342358.49709999998</v>
          </cell>
          <cell r="BM385">
            <v>8.8302832000000002</v>
          </cell>
          <cell r="BN385">
            <v>9.2336892000000006</v>
          </cell>
          <cell r="BO385">
            <v>9.1027856000000007</v>
          </cell>
          <cell r="BP385">
            <v>22.4538598</v>
          </cell>
          <cell r="BQ385">
            <v>22.131274699999999</v>
          </cell>
          <cell r="BR385">
            <v>22.2556826</v>
          </cell>
          <cell r="BS385">
            <v>31.5171229</v>
          </cell>
          <cell r="BT385">
            <v>31.350875800000001</v>
          </cell>
          <cell r="BU385">
            <v>31.440147</v>
          </cell>
          <cell r="BV385">
            <v>36.993943600000001</v>
          </cell>
          <cell r="BW385">
            <v>36.966700299999999</v>
          </cell>
          <cell r="BX385">
            <v>36.981983900000003</v>
          </cell>
          <cell r="BY385">
            <v>40</v>
          </cell>
          <cell r="BZ385">
            <v>40</v>
          </cell>
          <cell r="CA385">
            <v>40</v>
          </cell>
          <cell r="CB385">
            <v>42.564661999999998</v>
          </cell>
          <cell r="CC385">
            <v>42.432288999999997</v>
          </cell>
          <cell r="CD385">
            <v>42.513137200000003</v>
          </cell>
          <cell r="CE385">
            <v>46.342910000000003</v>
          </cell>
          <cell r="CF385">
            <v>46.1296745</v>
          </cell>
          <cell r="CG385">
            <v>46.2819638</v>
          </cell>
          <cell r="CH385">
            <v>52.0010166</v>
          </cell>
          <cell r="CI385">
            <v>52.026501400000001</v>
          </cell>
          <cell r="CJ385">
            <v>52.007195000000003</v>
          </cell>
          <cell r="CK385">
            <v>67.872275500000001</v>
          </cell>
          <cell r="CL385">
            <v>69.254149900000002</v>
          </cell>
          <cell r="CM385">
            <v>68.150716399999993</v>
          </cell>
          <cell r="CN385">
            <v>35.685313399999998</v>
          </cell>
          <cell r="CO385">
            <v>26.992468800000001</v>
          </cell>
          <cell r="CP385">
            <v>31.721192500000001</v>
          </cell>
        </row>
        <row r="386">
          <cell r="A386">
            <v>39934</v>
          </cell>
          <cell r="B386">
            <v>288.10432739999999</v>
          </cell>
          <cell r="C386">
            <v>301.9359637</v>
          </cell>
          <cell r="D386">
            <v>590.04029109999999</v>
          </cell>
          <cell r="E386">
            <v>449.21196889999999</v>
          </cell>
          <cell r="F386">
            <v>878.01224160000004</v>
          </cell>
          <cell r="G386">
            <v>1327.2242103999999</v>
          </cell>
          <cell r="H386">
            <v>520.05019100000004</v>
          </cell>
          <cell r="I386">
            <v>1055.0093735999999</v>
          </cell>
          <cell r="J386">
            <v>1575.0595645999999</v>
          </cell>
          <cell r="K386">
            <v>495.2915562</v>
          </cell>
          <cell r="L386">
            <v>527.49184379999997</v>
          </cell>
          <cell r="M386">
            <v>1022.7833998999999</v>
          </cell>
          <cell r="N386">
            <v>931.65096410000001</v>
          </cell>
          <cell r="O386">
            <v>802.05488089999994</v>
          </cell>
          <cell r="P386">
            <v>1733.705845</v>
          </cell>
          <cell r="Q386">
            <v>1026.0159495</v>
          </cell>
          <cell r="R386">
            <v>555.26843459999998</v>
          </cell>
          <cell r="S386">
            <v>1581.2843842</v>
          </cell>
          <cell r="T386">
            <v>275.3622542</v>
          </cell>
          <cell r="U386">
            <v>182.50689249999999</v>
          </cell>
          <cell r="V386">
            <v>457.86914660000002</v>
          </cell>
          <cell r="W386">
            <v>555.98568269999998</v>
          </cell>
          <cell r="X386">
            <v>267.3947885</v>
          </cell>
          <cell r="Y386">
            <v>823.38047119999999</v>
          </cell>
          <cell r="Z386">
            <v>671.85126379999997</v>
          </cell>
          <cell r="AA386">
            <v>223.1348227</v>
          </cell>
          <cell r="AB386">
            <v>894.98608650000006</v>
          </cell>
          <cell r="AC386">
            <v>634.20179380000002</v>
          </cell>
          <cell r="AD386">
            <v>146.26352069999999</v>
          </cell>
          <cell r="AE386">
            <v>780.46531449999998</v>
          </cell>
          <cell r="AF386">
            <v>5847.7259514999996</v>
          </cell>
          <cell r="AG386">
            <v>4939.0727624000001</v>
          </cell>
          <cell r="AH386">
            <v>10786.798714</v>
          </cell>
          <cell r="AI386">
            <v>4050.9932153999998</v>
          </cell>
          <cell r="AJ386">
            <v>8194.3695582</v>
          </cell>
          <cell r="AK386">
            <v>12245.362773999999</v>
          </cell>
          <cell r="AL386">
            <v>11464.512753999999</v>
          </cell>
          <cell r="AM386">
            <v>23269.458659</v>
          </cell>
          <cell r="AN386">
            <v>34733.971412999999</v>
          </cell>
          <cell r="AO386">
            <v>15516.695234999999</v>
          </cell>
          <cell r="AP386">
            <v>16476.787636000001</v>
          </cell>
          <cell r="AQ386">
            <v>31993.482871</v>
          </cell>
          <cell r="AR386">
            <v>34614.361700000001</v>
          </cell>
          <cell r="AS386">
            <v>29762.406594</v>
          </cell>
          <cell r="AT386">
            <v>64376.768293000001</v>
          </cell>
          <cell r="AU386">
            <v>41040.637981</v>
          </cell>
          <cell r="AV386">
            <v>22210.737385</v>
          </cell>
          <cell r="AW386">
            <v>63251.375366</v>
          </cell>
          <cell r="AX386">
            <v>11712.895181</v>
          </cell>
          <cell r="AY386">
            <v>7757.0286275999997</v>
          </cell>
          <cell r="AZ386">
            <v>19469.923809</v>
          </cell>
          <cell r="BA386">
            <v>25712.475814000001</v>
          </cell>
          <cell r="BB386">
            <v>12315.218865000001</v>
          </cell>
          <cell r="BC386">
            <v>38027.694678</v>
          </cell>
          <cell r="BD386">
            <v>34953.409753</v>
          </cell>
          <cell r="BE386">
            <v>11534.226919999999</v>
          </cell>
          <cell r="BF386">
            <v>46487.636673000001</v>
          </cell>
          <cell r="BG386">
            <v>43223.344266</v>
          </cell>
          <cell r="BH386">
            <v>9945.4908742999996</v>
          </cell>
          <cell r="BI386">
            <v>53168.835140000003</v>
          </cell>
          <cell r="BJ386">
            <v>222289.3259</v>
          </cell>
          <cell r="BK386">
            <v>141465.72511999999</v>
          </cell>
          <cell r="BL386">
            <v>363755.05102000001</v>
          </cell>
          <cell r="BM386">
            <v>9.0179992999999996</v>
          </cell>
          <cell r="BN386">
            <v>9.3328647999999994</v>
          </cell>
          <cell r="BO386">
            <v>9.2262955000000009</v>
          </cell>
          <cell r="BP386">
            <v>22.045012100000001</v>
          </cell>
          <cell r="BQ386">
            <v>22.056163000000002</v>
          </cell>
          <cell r="BR386">
            <v>22.052481199999999</v>
          </cell>
          <cell r="BS386">
            <v>31.328406600000001</v>
          </cell>
          <cell r="BT386">
            <v>31.236099299999999</v>
          </cell>
          <cell r="BU386">
            <v>31.280799900000002</v>
          </cell>
          <cell r="BV386">
            <v>37.153787199999996</v>
          </cell>
          <cell r="BW386">
            <v>37.107693400000002</v>
          </cell>
          <cell r="BX386">
            <v>37.132463100000002</v>
          </cell>
          <cell r="BY386">
            <v>40</v>
          </cell>
          <cell r="BZ386">
            <v>40</v>
          </cell>
          <cell r="CA386">
            <v>40</v>
          </cell>
          <cell r="CB386">
            <v>42.536313499999999</v>
          </cell>
          <cell r="CC386">
            <v>42.5026613</v>
          </cell>
          <cell r="CD386">
            <v>42.522899700000004</v>
          </cell>
          <cell r="CE386">
            <v>46.246651</v>
          </cell>
          <cell r="CF386">
            <v>46.056316000000002</v>
          </cell>
          <cell r="CG386">
            <v>46.184839199999999</v>
          </cell>
          <cell r="CH386">
            <v>52.025517600000001</v>
          </cell>
          <cell r="CI386">
            <v>51.691738600000001</v>
          </cell>
          <cell r="CJ386">
            <v>51.942301</v>
          </cell>
          <cell r="CK386">
            <v>68.153929399999996</v>
          </cell>
          <cell r="CL386">
            <v>67.997070199999996</v>
          </cell>
          <cell r="CM386">
            <v>68.124533099999994</v>
          </cell>
          <cell r="CN386">
            <v>38.012951999999999</v>
          </cell>
          <cell r="CO386">
            <v>28.642162599999999</v>
          </cell>
          <cell r="CP386">
            <v>33.722243300000002</v>
          </cell>
        </row>
        <row r="387">
          <cell r="A387">
            <v>39965</v>
          </cell>
          <cell r="B387">
            <v>328.36569930000002</v>
          </cell>
          <cell r="C387">
            <v>324.06842799999998</v>
          </cell>
          <cell r="D387">
            <v>652.4341273</v>
          </cell>
          <cell r="E387">
            <v>445.88573359999998</v>
          </cell>
          <cell r="F387">
            <v>898.30641119999996</v>
          </cell>
          <cell r="G387">
            <v>1344.1921448000001</v>
          </cell>
          <cell r="H387">
            <v>598.61484580000001</v>
          </cell>
          <cell r="I387">
            <v>1104.1426131999999</v>
          </cell>
          <cell r="J387">
            <v>1702.7574589999999</v>
          </cell>
          <cell r="K387">
            <v>840.79746609999995</v>
          </cell>
          <cell r="L387">
            <v>776.94349399999999</v>
          </cell>
          <cell r="M387">
            <v>1617.7409600999999</v>
          </cell>
          <cell r="N387">
            <v>879.45156540000005</v>
          </cell>
          <cell r="O387">
            <v>681.42102139999997</v>
          </cell>
          <cell r="P387">
            <v>1560.8725867999999</v>
          </cell>
          <cell r="Q387">
            <v>870.91452340000001</v>
          </cell>
          <cell r="R387">
            <v>469.62313840000002</v>
          </cell>
          <cell r="S387">
            <v>1340.5376616999999</v>
          </cell>
          <cell r="T387">
            <v>242.67386350000001</v>
          </cell>
          <cell r="U387">
            <v>140.11352629999999</v>
          </cell>
          <cell r="V387">
            <v>382.78738980000003</v>
          </cell>
          <cell r="W387">
            <v>479.45502979999998</v>
          </cell>
          <cell r="X387">
            <v>204.65227849999999</v>
          </cell>
          <cell r="Y387">
            <v>684.1073083</v>
          </cell>
          <cell r="Z387">
            <v>598.90077729999996</v>
          </cell>
          <cell r="AA387">
            <v>186.65710759999999</v>
          </cell>
          <cell r="AB387">
            <v>785.55788489999998</v>
          </cell>
          <cell r="AC387">
            <v>557.5930353</v>
          </cell>
          <cell r="AD387">
            <v>142.3433617</v>
          </cell>
          <cell r="AE387">
            <v>699.93639700000006</v>
          </cell>
          <cell r="AF387">
            <v>5842.6525394</v>
          </cell>
          <cell r="AG387">
            <v>4928.2713802999997</v>
          </cell>
          <cell r="AH387">
            <v>10770.923919999999</v>
          </cell>
          <cell r="AI387">
            <v>3884.2375403999999</v>
          </cell>
          <cell r="AJ387">
            <v>8273.0382597999997</v>
          </cell>
          <cell r="AK387">
            <v>12157.275799999999</v>
          </cell>
          <cell r="AL387">
            <v>13333.001518999999</v>
          </cell>
          <cell r="AM387">
            <v>24404.979689</v>
          </cell>
          <cell r="AN387">
            <v>37737.981208999998</v>
          </cell>
          <cell r="AO387">
            <v>26443.742182000002</v>
          </cell>
          <cell r="AP387">
            <v>24328.981359000001</v>
          </cell>
          <cell r="AQ387">
            <v>50772.723539999999</v>
          </cell>
          <cell r="AR387">
            <v>32579.748048000001</v>
          </cell>
          <cell r="AS387">
            <v>25234.501122000001</v>
          </cell>
          <cell r="AT387">
            <v>57814.249169000002</v>
          </cell>
          <cell r="AU387">
            <v>34836.580933999998</v>
          </cell>
          <cell r="AV387">
            <v>18784.925535999999</v>
          </cell>
          <cell r="AW387">
            <v>53621.50647</v>
          </cell>
          <cell r="AX387">
            <v>10328.742431999999</v>
          </cell>
          <cell r="AY387">
            <v>5954.3155047</v>
          </cell>
          <cell r="AZ387">
            <v>16283.057937</v>
          </cell>
          <cell r="BA387">
            <v>22174.865805000001</v>
          </cell>
          <cell r="BB387">
            <v>9408.4892373000002</v>
          </cell>
          <cell r="BC387">
            <v>31583.355041999999</v>
          </cell>
          <cell r="BD387">
            <v>31051.307798000002</v>
          </cell>
          <cell r="BE387">
            <v>9694.7776326999992</v>
          </cell>
          <cell r="BF387">
            <v>40746.085429999999</v>
          </cell>
          <cell r="BG387">
            <v>38129.904374999998</v>
          </cell>
          <cell r="BH387">
            <v>9698.0707887999997</v>
          </cell>
          <cell r="BI387">
            <v>47827.975164000003</v>
          </cell>
          <cell r="BJ387">
            <v>212762.13063</v>
          </cell>
          <cell r="BK387">
            <v>135782.07913</v>
          </cell>
          <cell r="BL387">
            <v>348544.20976</v>
          </cell>
          <cell r="BM387">
            <v>8.7112846000000008</v>
          </cell>
          <cell r="BN387">
            <v>9.2095950000000002</v>
          </cell>
          <cell r="BO387">
            <v>9.0442990999999999</v>
          </cell>
          <cell r="BP387">
            <v>22.273088600000001</v>
          </cell>
          <cell r="BQ387">
            <v>22.103104600000002</v>
          </cell>
          <cell r="BR387">
            <v>22.1628635</v>
          </cell>
          <cell r="BS387">
            <v>31.450787200000001</v>
          </cell>
          <cell r="BT387">
            <v>31.313707600000001</v>
          </cell>
          <cell r="BU387">
            <v>31.384952699999999</v>
          </cell>
          <cell r="BV387">
            <v>37.045528500000003</v>
          </cell>
          <cell r="BW387">
            <v>37.032173</v>
          </cell>
          <cell r="BX387">
            <v>37.039698000000001</v>
          </cell>
          <cell r="BY387">
            <v>40</v>
          </cell>
          <cell r="BZ387">
            <v>40</v>
          </cell>
          <cell r="CA387">
            <v>40</v>
          </cell>
          <cell r="CB387">
            <v>42.562236800000001</v>
          </cell>
          <cell r="CC387">
            <v>42.4963646</v>
          </cell>
          <cell r="CD387">
            <v>42.538125299999997</v>
          </cell>
          <cell r="CE387">
            <v>46.250147400000003</v>
          </cell>
          <cell r="CF387">
            <v>45.973049099999997</v>
          </cell>
          <cell r="CG387">
            <v>46.1672528</v>
          </cell>
          <cell r="CH387">
            <v>51.847165599999997</v>
          </cell>
          <cell r="CI387">
            <v>51.938968500000001</v>
          </cell>
          <cell r="CJ387">
            <v>51.868979000000003</v>
          </cell>
          <cell r="CK387">
            <v>68.383035599999999</v>
          </cell>
          <cell r="CL387">
            <v>68.131528399999993</v>
          </cell>
          <cell r="CM387">
            <v>68.331887499999993</v>
          </cell>
          <cell r="CN387">
            <v>36.415331799999997</v>
          </cell>
          <cell r="CO387">
            <v>27.5516644</v>
          </cell>
          <cell r="CP387">
            <v>32.359731799999999</v>
          </cell>
        </row>
        <row r="388">
          <cell r="A388">
            <v>39995</v>
          </cell>
          <cell r="B388">
            <v>453.95222189999998</v>
          </cell>
          <cell r="C388">
            <v>574.36524159999999</v>
          </cell>
          <cell r="D388">
            <v>1028.3174635</v>
          </cell>
          <cell r="E388">
            <v>440.70344710000001</v>
          </cell>
          <cell r="F388">
            <v>811.87065270000005</v>
          </cell>
          <cell r="G388">
            <v>1252.5740998000001</v>
          </cell>
          <cell r="H388">
            <v>525.8627146</v>
          </cell>
          <cell r="I388">
            <v>950.2003876</v>
          </cell>
          <cell r="J388">
            <v>1476.0631022</v>
          </cell>
          <cell r="K388">
            <v>402.01735250000002</v>
          </cell>
          <cell r="L388">
            <v>467.47716400000002</v>
          </cell>
          <cell r="M388">
            <v>869.49451650000003</v>
          </cell>
          <cell r="N388">
            <v>959.31519349999996</v>
          </cell>
          <cell r="O388">
            <v>818.36220790000004</v>
          </cell>
          <cell r="P388">
            <v>1777.6774014</v>
          </cell>
          <cell r="Q388">
            <v>996.87404170000002</v>
          </cell>
          <cell r="R388">
            <v>565.61893199999997</v>
          </cell>
          <cell r="S388">
            <v>1562.4929737</v>
          </cell>
          <cell r="T388">
            <v>284.62292730000001</v>
          </cell>
          <cell r="U388">
            <v>150.65309590000001</v>
          </cell>
          <cell r="V388">
            <v>435.2760232</v>
          </cell>
          <cell r="W388">
            <v>542.7140948</v>
          </cell>
          <cell r="X388">
            <v>227.16468459999999</v>
          </cell>
          <cell r="Y388">
            <v>769.87877930000002</v>
          </cell>
          <cell r="Z388">
            <v>683.22370360000002</v>
          </cell>
          <cell r="AA388">
            <v>219.64813760000001</v>
          </cell>
          <cell r="AB388">
            <v>902.87184109999998</v>
          </cell>
          <cell r="AC388">
            <v>590.93165839999995</v>
          </cell>
          <cell r="AD388">
            <v>143.2035205</v>
          </cell>
          <cell r="AE388">
            <v>734.13517879999995</v>
          </cell>
          <cell r="AF388">
            <v>5880.2173554000001</v>
          </cell>
          <cell r="AG388">
            <v>4928.5640242999998</v>
          </cell>
          <cell r="AH388">
            <v>10808.78138</v>
          </cell>
          <cell r="AI388">
            <v>4006.5398430999999</v>
          </cell>
          <cell r="AJ388">
            <v>7506.9613092</v>
          </cell>
          <cell r="AK388">
            <v>11513.501152000001</v>
          </cell>
          <cell r="AL388">
            <v>11456.818347</v>
          </cell>
          <cell r="AM388">
            <v>21014.662595999998</v>
          </cell>
          <cell r="AN388">
            <v>32471.480942999999</v>
          </cell>
          <cell r="AO388">
            <v>12571.850313000001</v>
          </cell>
          <cell r="AP388">
            <v>14604.847211</v>
          </cell>
          <cell r="AQ388">
            <v>27176.697523999999</v>
          </cell>
          <cell r="AR388">
            <v>35704.083945999999</v>
          </cell>
          <cell r="AS388">
            <v>30386.117601999998</v>
          </cell>
          <cell r="AT388">
            <v>66090.201547000004</v>
          </cell>
          <cell r="AU388">
            <v>39874.961668000004</v>
          </cell>
          <cell r="AV388">
            <v>22624.757280999998</v>
          </cell>
          <cell r="AW388">
            <v>62499.718950000002</v>
          </cell>
          <cell r="AX388">
            <v>12127.906018</v>
          </cell>
          <cell r="AY388">
            <v>6394.9918693</v>
          </cell>
          <cell r="AZ388">
            <v>18522.897888</v>
          </cell>
          <cell r="BA388">
            <v>25036.913699000001</v>
          </cell>
          <cell r="BB388">
            <v>10462.904323000001</v>
          </cell>
          <cell r="BC388">
            <v>35499.818020999999</v>
          </cell>
          <cell r="BD388">
            <v>35562.548067000003</v>
          </cell>
          <cell r="BE388">
            <v>11364.847467</v>
          </cell>
          <cell r="BF388">
            <v>46927.395535000003</v>
          </cell>
          <cell r="BG388">
            <v>40117.806225</v>
          </cell>
          <cell r="BH388">
            <v>9785.0044519999992</v>
          </cell>
          <cell r="BI388">
            <v>49902.810677000001</v>
          </cell>
          <cell r="BJ388">
            <v>216459.42812999999</v>
          </cell>
          <cell r="BK388">
            <v>134145.09411000001</v>
          </cell>
          <cell r="BL388">
            <v>350604.52224000002</v>
          </cell>
          <cell r="BM388">
            <v>9.0912378</v>
          </cell>
          <cell r="BN388">
            <v>9.2464992000000006</v>
          </cell>
          <cell r="BO388">
            <v>9.1918723</v>
          </cell>
          <cell r="BP388">
            <v>21.786709800000001</v>
          </cell>
          <cell r="BQ388">
            <v>22.116032400000002</v>
          </cell>
          <cell r="BR388">
            <v>21.998707799999998</v>
          </cell>
          <cell r="BS388">
            <v>31.271909600000001</v>
          </cell>
          <cell r="BT388">
            <v>31.241841000000001</v>
          </cell>
          <cell r="BU388">
            <v>31.2557434</v>
          </cell>
          <cell r="BV388">
            <v>37.218303400000003</v>
          </cell>
          <cell r="BW388">
            <v>37.130401800000001</v>
          </cell>
          <cell r="BX388">
            <v>37.177837500000003</v>
          </cell>
          <cell r="BY388">
            <v>40</v>
          </cell>
          <cell r="BZ388">
            <v>40</v>
          </cell>
          <cell r="CA388">
            <v>40</v>
          </cell>
          <cell r="CB388">
            <v>42.610432500000002</v>
          </cell>
          <cell r="CC388">
            <v>42.448459700000001</v>
          </cell>
          <cell r="CD388">
            <v>42.554372200000003</v>
          </cell>
          <cell r="CE388">
            <v>46.132786899999999</v>
          </cell>
          <cell r="CF388">
            <v>46.058674799999999</v>
          </cell>
          <cell r="CG388">
            <v>46.110919000000003</v>
          </cell>
          <cell r="CH388">
            <v>52.051104000000002</v>
          </cell>
          <cell r="CI388">
            <v>51.741151100000003</v>
          </cell>
          <cell r="CJ388">
            <v>51.975699499999997</v>
          </cell>
          <cell r="CK388">
            <v>67.889079300000006</v>
          </cell>
          <cell r="CL388">
            <v>68.329356899999993</v>
          </cell>
          <cell r="CM388">
            <v>67.974961699999994</v>
          </cell>
          <cell r="CN388">
            <v>36.811467200000003</v>
          </cell>
          <cell r="CO388">
            <v>27.217886100000001</v>
          </cell>
          <cell r="CP388">
            <v>32.4370075</v>
          </cell>
        </row>
        <row r="389">
          <cell r="A389">
            <v>40026</v>
          </cell>
          <cell r="B389">
            <v>334.23328620000001</v>
          </cell>
          <cell r="C389">
            <v>310.3767158</v>
          </cell>
          <cell r="D389">
            <v>644.61000200000001</v>
          </cell>
          <cell r="E389">
            <v>426.24396710000002</v>
          </cell>
          <cell r="F389">
            <v>895.48948989999997</v>
          </cell>
          <cell r="G389">
            <v>1321.733457</v>
          </cell>
          <cell r="H389">
            <v>512.21900029999995</v>
          </cell>
          <cell r="I389">
            <v>1014.1603725</v>
          </cell>
          <cell r="J389">
            <v>1526.3793727</v>
          </cell>
          <cell r="K389">
            <v>426.89042810000001</v>
          </cell>
          <cell r="L389">
            <v>522.80511379999996</v>
          </cell>
          <cell r="M389">
            <v>949.6955418</v>
          </cell>
          <cell r="N389">
            <v>952.87581390000003</v>
          </cell>
          <cell r="O389">
            <v>793.35261820000005</v>
          </cell>
          <cell r="P389">
            <v>1746.2284321</v>
          </cell>
          <cell r="Q389">
            <v>1016.0776663</v>
          </cell>
          <cell r="R389">
            <v>546.41051179999999</v>
          </cell>
          <cell r="S389">
            <v>1562.4881780999999</v>
          </cell>
          <cell r="T389">
            <v>283.57253370000001</v>
          </cell>
          <cell r="U389">
            <v>171.31868710000001</v>
          </cell>
          <cell r="V389">
            <v>454.89122090000001</v>
          </cell>
          <cell r="W389">
            <v>562.33907590000001</v>
          </cell>
          <cell r="X389">
            <v>236.24498969999999</v>
          </cell>
          <cell r="Y389">
            <v>798.58406560000003</v>
          </cell>
          <cell r="Z389">
            <v>688.61550750000004</v>
          </cell>
          <cell r="AA389">
            <v>229.2097885</v>
          </cell>
          <cell r="AB389">
            <v>917.82529599999998</v>
          </cell>
          <cell r="AC389">
            <v>630.7438664</v>
          </cell>
          <cell r="AD389">
            <v>154.07785490000001</v>
          </cell>
          <cell r="AE389">
            <v>784.82172119999996</v>
          </cell>
          <cell r="AF389">
            <v>5833.8111453000001</v>
          </cell>
          <cell r="AG389">
            <v>4873.4461422000004</v>
          </cell>
          <cell r="AH389">
            <v>10707.257287</v>
          </cell>
          <cell r="AI389">
            <v>3847.0570077000002</v>
          </cell>
          <cell r="AJ389">
            <v>8420.9509190999997</v>
          </cell>
          <cell r="AK389">
            <v>12268.007927000001</v>
          </cell>
          <cell r="AL389">
            <v>11212.387782</v>
          </cell>
          <cell r="AM389">
            <v>22464.381377000002</v>
          </cell>
          <cell r="AN389">
            <v>33676.769159000003</v>
          </cell>
          <cell r="AO389">
            <v>13349.432588</v>
          </cell>
          <cell r="AP389">
            <v>16336.125427000001</v>
          </cell>
          <cell r="AQ389">
            <v>29685.558014999999</v>
          </cell>
          <cell r="AR389">
            <v>35458.863501</v>
          </cell>
          <cell r="AS389">
            <v>29436.002033000001</v>
          </cell>
          <cell r="AT389">
            <v>64894.865534999997</v>
          </cell>
          <cell r="AU389">
            <v>40643.106651000002</v>
          </cell>
          <cell r="AV389">
            <v>21856.420472999998</v>
          </cell>
          <cell r="AW389">
            <v>62499.527124</v>
          </cell>
          <cell r="AX389">
            <v>12087.512699000001</v>
          </cell>
          <cell r="AY389">
            <v>7260.6610984999998</v>
          </cell>
          <cell r="AZ389">
            <v>19348.173796999999</v>
          </cell>
          <cell r="BA389">
            <v>25962.793280000002</v>
          </cell>
          <cell r="BB389">
            <v>10866.565084</v>
          </cell>
          <cell r="BC389">
            <v>36829.358364</v>
          </cell>
          <cell r="BD389">
            <v>35898.136510999997</v>
          </cell>
          <cell r="BE389">
            <v>11952.467441999999</v>
          </cell>
          <cell r="BF389">
            <v>47850.603953999998</v>
          </cell>
          <cell r="BG389">
            <v>42811.388734</v>
          </cell>
          <cell r="BH389">
            <v>10411.458726999999</v>
          </cell>
          <cell r="BI389">
            <v>53222.847460999998</v>
          </cell>
          <cell r="BJ389">
            <v>221270.67874999999</v>
          </cell>
          <cell r="BK389">
            <v>139005.03258</v>
          </cell>
          <cell r="BL389">
            <v>360275.71133000002</v>
          </cell>
          <cell r="BM389">
            <v>9.0254814000000003</v>
          </cell>
          <cell r="BN389">
            <v>9.4037407000000002</v>
          </cell>
          <cell r="BO389">
            <v>9.2817564000000008</v>
          </cell>
          <cell r="BP389">
            <v>21.8898318</v>
          </cell>
          <cell r="BQ389">
            <v>22.150718900000001</v>
          </cell>
          <cell r="BR389">
            <v>22.063171000000001</v>
          </cell>
          <cell r="BS389">
            <v>31.271332699999999</v>
          </cell>
          <cell r="BT389">
            <v>31.2470651</v>
          </cell>
          <cell r="BU389">
            <v>31.257973400000001</v>
          </cell>
          <cell r="BV389">
            <v>37.2124709</v>
          </cell>
          <cell r="BW389">
            <v>37.103302300000003</v>
          </cell>
          <cell r="BX389">
            <v>37.162872999999998</v>
          </cell>
          <cell r="BY389">
            <v>40</v>
          </cell>
          <cell r="BZ389">
            <v>40</v>
          </cell>
          <cell r="CA389">
            <v>40</v>
          </cell>
          <cell r="CB389">
            <v>42.625823199999999</v>
          </cell>
          <cell r="CC389">
            <v>42.381022299999998</v>
          </cell>
          <cell r="CD389">
            <v>42.533627600000003</v>
          </cell>
          <cell r="CE389">
            <v>46.1692854</v>
          </cell>
          <cell r="CF389">
            <v>45.997018199999999</v>
          </cell>
          <cell r="CG389">
            <v>46.118323599999997</v>
          </cell>
          <cell r="CH389">
            <v>52.130885999999997</v>
          </cell>
          <cell r="CI389">
            <v>52.146409300000002</v>
          </cell>
          <cell r="CJ389">
            <v>52.134762600000002</v>
          </cell>
          <cell r="CK389">
            <v>67.874443200000002</v>
          </cell>
          <cell r="CL389">
            <v>67.572713399999998</v>
          </cell>
          <cell r="CM389">
            <v>67.815207000000001</v>
          </cell>
          <cell r="CN389">
            <v>37.929009600000001</v>
          </cell>
          <cell r="CO389">
            <v>28.522944200000001</v>
          </cell>
          <cell r="CP389">
            <v>33.647805599999998</v>
          </cell>
        </row>
        <row r="390">
          <cell r="A390">
            <v>40057</v>
          </cell>
          <cell r="B390">
            <v>327.52117620000001</v>
          </cell>
          <cell r="C390">
            <v>355.55183970000002</v>
          </cell>
          <cell r="D390">
            <v>683.07301589999997</v>
          </cell>
          <cell r="E390">
            <v>428.1864655</v>
          </cell>
          <cell r="F390">
            <v>875.71931849999999</v>
          </cell>
          <cell r="G390">
            <v>1303.905784</v>
          </cell>
          <cell r="H390">
            <v>511.61132090000001</v>
          </cell>
          <cell r="I390">
            <v>982.14500850000002</v>
          </cell>
          <cell r="J390">
            <v>1493.7563293000001</v>
          </cell>
          <cell r="K390">
            <v>328.41284999999999</v>
          </cell>
          <cell r="L390">
            <v>466.74769909999998</v>
          </cell>
          <cell r="M390">
            <v>795.16054910000003</v>
          </cell>
          <cell r="N390">
            <v>1028.1218490000001</v>
          </cell>
          <cell r="O390">
            <v>895.66534809999996</v>
          </cell>
          <cell r="P390">
            <v>1923.7871971</v>
          </cell>
          <cell r="Q390">
            <v>1064.6515362</v>
          </cell>
          <cell r="R390">
            <v>557.72867719999999</v>
          </cell>
          <cell r="S390">
            <v>1622.3802134</v>
          </cell>
          <cell r="T390">
            <v>276.88192240000001</v>
          </cell>
          <cell r="U390">
            <v>170.48882839999999</v>
          </cell>
          <cell r="V390">
            <v>447.3707508</v>
          </cell>
          <cell r="W390">
            <v>617.45283810000001</v>
          </cell>
          <cell r="X390">
            <v>269.21495929999998</v>
          </cell>
          <cell r="Y390">
            <v>886.66779750000001</v>
          </cell>
          <cell r="Z390">
            <v>726.04292250000003</v>
          </cell>
          <cell r="AA390">
            <v>235.70466350000001</v>
          </cell>
          <cell r="AB390">
            <v>961.74758599999996</v>
          </cell>
          <cell r="AC390">
            <v>611.0529775</v>
          </cell>
          <cell r="AD390">
            <v>153.2216761</v>
          </cell>
          <cell r="AE390">
            <v>764.27465359999997</v>
          </cell>
          <cell r="AF390">
            <v>5919.9358580999997</v>
          </cell>
          <cell r="AG390">
            <v>4962.1880184000001</v>
          </cell>
          <cell r="AH390">
            <v>10882.123876</v>
          </cell>
          <cell r="AI390">
            <v>3800.6328641999999</v>
          </cell>
          <cell r="AJ390">
            <v>8075.4559196</v>
          </cell>
          <cell r="AK390">
            <v>11876.088784</v>
          </cell>
          <cell r="AL390">
            <v>11242.672227999999</v>
          </cell>
          <cell r="AM390">
            <v>21428.795673000001</v>
          </cell>
          <cell r="AN390">
            <v>32671.467901</v>
          </cell>
          <cell r="AO390">
            <v>10247.521602000001</v>
          </cell>
          <cell r="AP390">
            <v>14552.462756000001</v>
          </cell>
          <cell r="AQ390">
            <v>24799.984357000001</v>
          </cell>
          <cell r="AR390">
            <v>38236.837936999997</v>
          </cell>
          <cell r="AS390">
            <v>33221.260062000001</v>
          </cell>
          <cell r="AT390">
            <v>71458.097999000005</v>
          </cell>
          <cell r="AU390">
            <v>42586.061448</v>
          </cell>
          <cell r="AV390">
            <v>22309.147088000002</v>
          </cell>
          <cell r="AW390">
            <v>64895.208535999998</v>
          </cell>
          <cell r="AX390">
            <v>11789.378387999999</v>
          </cell>
          <cell r="AY390">
            <v>7259.6778095999998</v>
          </cell>
          <cell r="AZ390">
            <v>19049.056197999998</v>
          </cell>
          <cell r="BA390">
            <v>28478.642262000001</v>
          </cell>
          <cell r="BB390">
            <v>12368.183607000001</v>
          </cell>
          <cell r="BC390">
            <v>40846.825869</v>
          </cell>
          <cell r="BD390">
            <v>37754.516636</v>
          </cell>
          <cell r="BE390">
            <v>12288.002496999999</v>
          </cell>
          <cell r="BF390">
            <v>50042.519132000001</v>
          </cell>
          <cell r="BG390">
            <v>41555.007422000002</v>
          </cell>
          <cell r="BH390">
            <v>10480.704750000001</v>
          </cell>
          <cell r="BI390">
            <v>52035.712172</v>
          </cell>
          <cell r="BJ390">
            <v>225691.27079000001</v>
          </cell>
          <cell r="BK390">
            <v>141983.69016</v>
          </cell>
          <cell r="BL390">
            <v>367674.96094999998</v>
          </cell>
          <cell r="BM390">
            <v>8.8761162999999996</v>
          </cell>
          <cell r="BN390">
            <v>9.2215117000000006</v>
          </cell>
          <cell r="BO390">
            <v>9.1080880999999998</v>
          </cell>
          <cell r="BP390">
            <v>21.9750263</v>
          </cell>
          <cell r="BQ390">
            <v>21.8183623</v>
          </cell>
          <cell r="BR390">
            <v>21.872019699999999</v>
          </cell>
          <cell r="BS390">
            <v>31.2031688</v>
          </cell>
          <cell r="BT390">
            <v>31.178434899999999</v>
          </cell>
          <cell r="BU390">
            <v>31.1886504</v>
          </cell>
          <cell r="BV390">
            <v>37.190959399999997</v>
          </cell>
          <cell r="BW390">
            <v>37.091152600000001</v>
          </cell>
          <cell r="BX390">
            <v>37.144491899999998</v>
          </cell>
          <cell r="BY390">
            <v>40</v>
          </cell>
          <cell r="BZ390">
            <v>40</v>
          </cell>
          <cell r="CA390">
            <v>40</v>
          </cell>
          <cell r="CB390">
            <v>42.579083099999998</v>
          </cell>
          <cell r="CC390">
            <v>42.581545499999997</v>
          </cell>
          <cell r="CD390">
            <v>42.580021500000001</v>
          </cell>
          <cell r="CE390">
            <v>46.122781400000001</v>
          </cell>
          <cell r="CF390">
            <v>45.941665499999999</v>
          </cell>
          <cell r="CG390">
            <v>46.067790000000002</v>
          </cell>
          <cell r="CH390">
            <v>52.000392099999999</v>
          </cell>
          <cell r="CI390">
            <v>52.1330478</v>
          </cell>
          <cell r="CJ390">
            <v>52.032903300000001</v>
          </cell>
          <cell r="CK390">
            <v>68.005572299999997</v>
          </cell>
          <cell r="CL390">
            <v>68.402232799999993</v>
          </cell>
          <cell r="CM390">
            <v>68.085094699999999</v>
          </cell>
          <cell r="CN390">
            <v>38.123938500000001</v>
          </cell>
          <cell r="CO390">
            <v>28.613121799999998</v>
          </cell>
          <cell r="CP390">
            <v>33.787058999999999</v>
          </cell>
        </row>
        <row r="391">
          <cell r="A391">
            <v>40087</v>
          </cell>
          <cell r="B391">
            <v>444.35242770000002</v>
          </cell>
          <cell r="C391">
            <v>519.81106650000004</v>
          </cell>
          <cell r="D391">
            <v>964.16349430000002</v>
          </cell>
          <cell r="E391">
            <v>458.44211890000003</v>
          </cell>
          <cell r="F391">
            <v>877.10743530000002</v>
          </cell>
          <cell r="G391">
            <v>1335.5495542000001</v>
          </cell>
          <cell r="H391">
            <v>602.73065299999996</v>
          </cell>
          <cell r="I391">
            <v>1007.4835579000001</v>
          </cell>
          <cell r="J391">
            <v>1610.2142108999999</v>
          </cell>
          <cell r="K391">
            <v>581.09671690000005</v>
          </cell>
          <cell r="L391">
            <v>606.78255720000004</v>
          </cell>
          <cell r="M391">
            <v>1187.8792741</v>
          </cell>
          <cell r="N391">
            <v>870.29511709999997</v>
          </cell>
          <cell r="O391">
            <v>736.11671899999999</v>
          </cell>
          <cell r="P391">
            <v>1606.4118361000001</v>
          </cell>
          <cell r="Q391">
            <v>942.85242319999998</v>
          </cell>
          <cell r="R391">
            <v>489.06424459999999</v>
          </cell>
          <cell r="S391">
            <v>1431.9166677999999</v>
          </cell>
          <cell r="T391">
            <v>256.78966630000002</v>
          </cell>
          <cell r="U391">
            <v>149.7478615</v>
          </cell>
          <cell r="V391">
            <v>406.5375277</v>
          </cell>
          <cell r="W391">
            <v>515.95544700000005</v>
          </cell>
          <cell r="X391">
            <v>210.37266260000001</v>
          </cell>
          <cell r="Y391">
            <v>726.32810959999995</v>
          </cell>
          <cell r="Z391">
            <v>642.63227849999998</v>
          </cell>
          <cell r="AA391">
            <v>202.5150233</v>
          </cell>
          <cell r="AB391">
            <v>845.14730180000004</v>
          </cell>
          <cell r="AC391">
            <v>589.21087179999995</v>
          </cell>
          <cell r="AD391">
            <v>141.8137342</v>
          </cell>
          <cell r="AE391">
            <v>731.02460589999998</v>
          </cell>
          <cell r="AF391">
            <v>5904.3577204000003</v>
          </cell>
          <cell r="AG391">
            <v>4940.8148619000003</v>
          </cell>
          <cell r="AH391">
            <v>10845.172581999999</v>
          </cell>
          <cell r="AI391">
            <v>4149.2652595</v>
          </cell>
          <cell r="AJ391">
            <v>7990.2254383</v>
          </cell>
          <cell r="AK391">
            <v>12139.490698</v>
          </cell>
          <cell r="AL391">
            <v>13304.809361</v>
          </cell>
          <cell r="AM391">
            <v>22163.832140999999</v>
          </cell>
          <cell r="AN391">
            <v>35468.641501999999</v>
          </cell>
          <cell r="AO391">
            <v>18250.310551999999</v>
          </cell>
          <cell r="AP391">
            <v>19027.715272000001</v>
          </cell>
          <cell r="AQ391">
            <v>37278.025823999997</v>
          </cell>
          <cell r="AR391">
            <v>32327.871302</v>
          </cell>
          <cell r="AS391">
            <v>27296.726147000001</v>
          </cell>
          <cell r="AT391">
            <v>59624.597448</v>
          </cell>
          <cell r="AU391">
            <v>37714.096928999999</v>
          </cell>
          <cell r="AV391">
            <v>19562.569781999999</v>
          </cell>
          <cell r="AW391">
            <v>57276.666710999998</v>
          </cell>
          <cell r="AX391">
            <v>10942.311636</v>
          </cell>
          <cell r="AY391">
            <v>6350.8494503000002</v>
          </cell>
          <cell r="AZ391">
            <v>17293.161086</v>
          </cell>
          <cell r="BA391">
            <v>23848.636638</v>
          </cell>
          <cell r="BB391">
            <v>9690.8533349999998</v>
          </cell>
          <cell r="BC391">
            <v>33539.489973000003</v>
          </cell>
          <cell r="BD391">
            <v>33390.312801</v>
          </cell>
          <cell r="BE391">
            <v>10529.458357</v>
          </cell>
          <cell r="BF391">
            <v>43919.771158000003</v>
          </cell>
          <cell r="BG391">
            <v>40261.017057999998</v>
          </cell>
          <cell r="BH391">
            <v>9593.6992508999992</v>
          </cell>
          <cell r="BI391">
            <v>49854.716309000003</v>
          </cell>
          <cell r="BJ391">
            <v>214188.63154</v>
          </cell>
          <cell r="BK391">
            <v>132205.92916999999</v>
          </cell>
          <cell r="BL391">
            <v>346394.56070999999</v>
          </cell>
          <cell r="BM391">
            <v>9.0507942000000003</v>
          </cell>
          <cell r="BN391">
            <v>9.1097453999999995</v>
          </cell>
          <cell r="BO391">
            <v>9.0895098000000001</v>
          </cell>
          <cell r="BP391">
            <v>22.074220499999999</v>
          </cell>
          <cell r="BQ391">
            <v>21.999199900000001</v>
          </cell>
          <cell r="BR391">
            <v>22.0272814</v>
          </cell>
          <cell r="BS391">
            <v>31.406666099999999</v>
          </cell>
          <cell r="BT391">
            <v>31.358375500000001</v>
          </cell>
          <cell r="BU391">
            <v>31.3819987</v>
          </cell>
          <cell r="BV391">
            <v>37.145872300000001</v>
          </cell>
          <cell r="BW391">
            <v>37.082062499999999</v>
          </cell>
          <cell r="BX391">
            <v>37.116632299999999</v>
          </cell>
          <cell r="BY391">
            <v>40</v>
          </cell>
          <cell r="BZ391">
            <v>40</v>
          </cell>
          <cell r="CA391">
            <v>40</v>
          </cell>
          <cell r="CB391">
            <v>42.611962499999997</v>
          </cell>
          <cell r="CC391">
            <v>42.410284799999999</v>
          </cell>
          <cell r="CD391">
            <v>42.537674600000003</v>
          </cell>
          <cell r="CE391">
            <v>46.222279</v>
          </cell>
          <cell r="CF391">
            <v>46.0651741</v>
          </cell>
          <cell r="CG391">
            <v>46.176775399999997</v>
          </cell>
          <cell r="CH391">
            <v>51.9586611</v>
          </cell>
          <cell r="CI391">
            <v>51.993467899999999</v>
          </cell>
          <cell r="CJ391">
            <v>51.967001600000003</v>
          </cell>
          <cell r="CK391">
            <v>68.330404299999998</v>
          </cell>
          <cell r="CL391">
            <v>67.650001000000003</v>
          </cell>
          <cell r="CM391">
            <v>68.198410699999997</v>
          </cell>
          <cell r="CN391">
            <v>36.276364299999997</v>
          </cell>
          <cell r="CO391">
            <v>26.7579201</v>
          </cell>
          <cell r="CP391">
            <v>31.9399768</v>
          </cell>
        </row>
        <row r="392">
          <cell r="A392">
            <v>40118</v>
          </cell>
          <cell r="B392">
            <v>292.19373940000003</v>
          </cell>
          <cell r="C392">
            <v>302.40706920000002</v>
          </cell>
          <cell r="D392">
            <v>594.60080860000005</v>
          </cell>
          <cell r="E392">
            <v>401.14171750000003</v>
          </cell>
          <cell r="F392">
            <v>867.52171169999997</v>
          </cell>
          <cell r="G392">
            <v>1268.6634293</v>
          </cell>
          <cell r="H392">
            <v>623.97699</v>
          </cell>
          <cell r="I392">
            <v>1058.6854057999999</v>
          </cell>
          <cell r="J392">
            <v>1682.6623958</v>
          </cell>
          <cell r="K392">
            <v>480.90750680000002</v>
          </cell>
          <cell r="L392">
            <v>557.3412644</v>
          </cell>
          <cell r="M392">
            <v>1038.2487712</v>
          </cell>
          <cell r="N392">
            <v>935.04348170000003</v>
          </cell>
          <cell r="O392">
            <v>798.49438529999998</v>
          </cell>
          <cell r="P392">
            <v>1733.537867</v>
          </cell>
          <cell r="Q392">
            <v>933.96368299999995</v>
          </cell>
          <cell r="R392">
            <v>526.36015220000002</v>
          </cell>
          <cell r="S392">
            <v>1460.3238352000001</v>
          </cell>
          <cell r="T392">
            <v>297.93439640000003</v>
          </cell>
          <cell r="U392">
            <v>177.92607520000001</v>
          </cell>
          <cell r="V392">
            <v>475.86047159999998</v>
          </cell>
          <cell r="W392">
            <v>552.52224049999995</v>
          </cell>
          <cell r="X392">
            <v>244.3927539</v>
          </cell>
          <cell r="Y392">
            <v>796.91499439999996</v>
          </cell>
          <cell r="Z392">
            <v>699.06800150000004</v>
          </cell>
          <cell r="AA392">
            <v>238.49992929999999</v>
          </cell>
          <cell r="AB392">
            <v>937.5679308</v>
          </cell>
          <cell r="AC392">
            <v>668.01905769999996</v>
          </cell>
          <cell r="AD392">
            <v>172.8319679</v>
          </cell>
          <cell r="AE392">
            <v>840.85102559999996</v>
          </cell>
          <cell r="AF392">
            <v>5884.7708144999997</v>
          </cell>
          <cell r="AG392">
            <v>4944.4607149000003</v>
          </cell>
          <cell r="AH392">
            <v>10829.231529000001</v>
          </cell>
          <cell r="AI392">
            <v>3646.3317465999999</v>
          </cell>
          <cell r="AJ392">
            <v>7952.4021595000004</v>
          </cell>
          <cell r="AK392">
            <v>11598.733905999999</v>
          </cell>
          <cell r="AL392">
            <v>13777.026931</v>
          </cell>
          <cell r="AM392">
            <v>23293.375986999999</v>
          </cell>
          <cell r="AN392">
            <v>37070.402918</v>
          </cell>
          <cell r="AO392">
            <v>15071.568063999999</v>
          </cell>
          <cell r="AP392">
            <v>17423.467337999999</v>
          </cell>
          <cell r="AQ392">
            <v>32495.035402000001</v>
          </cell>
          <cell r="AR392">
            <v>34756.882507000002</v>
          </cell>
          <cell r="AS392">
            <v>29584.542218999999</v>
          </cell>
          <cell r="AT392">
            <v>64341.424725999997</v>
          </cell>
          <cell r="AU392">
            <v>37358.547320999998</v>
          </cell>
          <cell r="AV392">
            <v>21054.406086999999</v>
          </cell>
          <cell r="AW392">
            <v>58412.953407000001</v>
          </cell>
          <cell r="AX392">
            <v>12685.286049</v>
          </cell>
          <cell r="AY392">
            <v>7545.3194400000002</v>
          </cell>
          <cell r="AZ392">
            <v>20230.605489000001</v>
          </cell>
          <cell r="BA392">
            <v>25558.594314999998</v>
          </cell>
          <cell r="BB392">
            <v>11248.360701</v>
          </cell>
          <cell r="BC392">
            <v>36806.955016</v>
          </cell>
          <cell r="BD392">
            <v>36454.476353999999</v>
          </cell>
          <cell r="BE392">
            <v>12378.838986999999</v>
          </cell>
          <cell r="BF392">
            <v>48833.315341000001</v>
          </cell>
          <cell r="BG392">
            <v>46126.936000000002</v>
          </cell>
          <cell r="BH392">
            <v>11762.176933000001</v>
          </cell>
          <cell r="BI392">
            <v>57889.112932999997</v>
          </cell>
          <cell r="BJ392">
            <v>225435.64929</v>
          </cell>
          <cell r="BK392">
            <v>142242.88985000001</v>
          </cell>
          <cell r="BL392">
            <v>367678.53914000001</v>
          </cell>
          <cell r="BM392">
            <v>9.0898842000000002</v>
          </cell>
          <cell r="BN392">
            <v>9.1668047999999995</v>
          </cell>
          <cell r="BO392">
            <v>9.1424830999999998</v>
          </cell>
          <cell r="BP392">
            <v>22.079383</v>
          </cell>
          <cell r="BQ392">
            <v>22.0021697</v>
          </cell>
          <cell r="BR392">
            <v>22.0308025</v>
          </cell>
          <cell r="BS392">
            <v>31.339847800000001</v>
          </cell>
          <cell r="BT392">
            <v>31.261757299999999</v>
          </cell>
          <cell r="BU392">
            <v>31.2979281</v>
          </cell>
          <cell r="BV392">
            <v>37.171407700000003</v>
          </cell>
          <cell r="BW392">
            <v>37.050407300000003</v>
          </cell>
          <cell r="BX392">
            <v>37.115673100000002</v>
          </cell>
          <cell r="BY392">
            <v>40</v>
          </cell>
          <cell r="BZ392">
            <v>40</v>
          </cell>
          <cell r="CA392">
            <v>40</v>
          </cell>
          <cell r="CB392">
            <v>42.577447300000003</v>
          </cell>
          <cell r="CC392">
            <v>42.407046999999999</v>
          </cell>
          <cell r="CD392">
            <v>42.513733999999999</v>
          </cell>
          <cell r="CE392">
            <v>46.258037100000003</v>
          </cell>
          <cell r="CF392">
            <v>46.025753700000003</v>
          </cell>
          <cell r="CG392">
            <v>46.186801899999999</v>
          </cell>
          <cell r="CH392">
            <v>52.147253599999999</v>
          </cell>
          <cell r="CI392">
            <v>51.902904200000002</v>
          </cell>
          <cell r="CJ392">
            <v>52.085095600000002</v>
          </cell>
          <cell r="CK392">
            <v>69.050329399999995</v>
          </cell>
          <cell r="CL392">
            <v>68.055563300000003</v>
          </cell>
          <cell r="CM392">
            <v>68.845861099999993</v>
          </cell>
          <cell r="CN392">
            <v>38.308314199999998</v>
          </cell>
          <cell r="CO392">
            <v>28.768130200000002</v>
          </cell>
          <cell r="CP392">
            <v>33.952412799999998</v>
          </cell>
        </row>
        <row r="393">
          <cell r="A393">
            <v>40148</v>
          </cell>
          <cell r="B393">
            <v>318.58994580000001</v>
          </cell>
          <cell r="C393">
            <v>332.41502430000003</v>
          </cell>
          <cell r="D393">
            <v>651.00497010000004</v>
          </cell>
          <cell r="E393">
            <v>385.7182808</v>
          </cell>
          <cell r="F393">
            <v>812.39716420000002</v>
          </cell>
          <cell r="G393">
            <v>1198.1154449999999</v>
          </cell>
          <cell r="H393">
            <v>527.12706920000005</v>
          </cell>
          <cell r="I393">
            <v>1057.9505902999999</v>
          </cell>
          <cell r="J393">
            <v>1585.0776595</v>
          </cell>
          <cell r="K393">
            <v>358.46355290000002</v>
          </cell>
          <cell r="L393">
            <v>504.20849240000001</v>
          </cell>
          <cell r="M393">
            <v>862.67204530000004</v>
          </cell>
          <cell r="N393">
            <v>954.20613779999996</v>
          </cell>
          <cell r="O393">
            <v>839.4846397</v>
          </cell>
          <cell r="P393">
            <v>1793.6907773999999</v>
          </cell>
          <cell r="Q393">
            <v>1059.3585834999999</v>
          </cell>
          <cell r="R393">
            <v>609.77379359999998</v>
          </cell>
          <cell r="S393">
            <v>1669.1323769999999</v>
          </cell>
          <cell r="T393">
            <v>323.30865890000001</v>
          </cell>
          <cell r="U393">
            <v>199.08650710000001</v>
          </cell>
          <cell r="V393">
            <v>522.39516600000002</v>
          </cell>
          <cell r="W393">
            <v>606.92399139999998</v>
          </cell>
          <cell r="X393">
            <v>252.32745180000001</v>
          </cell>
          <cell r="Y393">
            <v>859.25144330000001</v>
          </cell>
          <cell r="Z393">
            <v>761.80557539999995</v>
          </cell>
          <cell r="AA393">
            <v>239.1541938</v>
          </cell>
          <cell r="AB393">
            <v>1000.9597692</v>
          </cell>
          <cell r="AC393">
            <v>704.55302759999995</v>
          </cell>
          <cell r="AD393">
            <v>164.08375530000001</v>
          </cell>
          <cell r="AE393">
            <v>868.63678289999996</v>
          </cell>
          <cell r="AF393">
            <v>6000.0548232000001</v>
          </cell>
          <cell r="AG393">
            <v>5010.8816124000004</v>
          </cell>
          <cell r="AH393">
            <v>11010.936436</v>
          </cell>
          <cell r="AI393">
            <v>3500.7471454000001</v>
          </cell>
          <cell r="AJ393">
            <v>7529.0912576999999</v>
          </cell>
          <cell r="AK393">
            <v>11029.838403</v>
          </cell>
          <cell r="AL393">
            <v>11558.971339</v>
          </cell>
          <cell r="AM393">
            <v>23225.785571</v>
          </cell>
          <cell r="AN393">
            <v>34784.756909999996</v>
          </cell>
          <cell r="AO393">
            <v>11220.126875</v>
          </cell>
          <cell r="AP393">
            <v>15753.212530999999</v>
          </cell>
          <cell r="AQ393">
            <v>26973.339405999999</v>
          </cell>
          <cell r="AR393">
            <v>35548.747585999998</v>
          </cell>
          <cell r="AS393">
            <v>31159.687938999999</v>
          </cell>
          <cell r="AT393">
            <v>66708.435524999994</v>
          </cell>
          <cell r="AU393">
            <v>42374.343338999999</v>
          </cell>
          <cell r="AV393">
            <v>24390.951742000001</v>
          </cell>
          <cell r="AW393">
            <v>66765.295081000004</v>
          </cell>
          <cell r="AX393">
            <v>13783.757207000001</v>
          </cell>
          <cell r="AY393">
            <v>8442.3667673</v>
          </cell>
          <cell r="AZ393">
            <v>22226.123974999999</v>
          </cell>
          <cell r="BA393">
            <v>28088.436587</v>
          </cell>
          <cell r="BB393">
            <v>11606.707033000001</v>
          </cell>
          <cell r="BC393">
            <v>39695.143620000003</v>
          </cell>
          <cell r="BD393">
            <v>39722.894950000002</v>
          </cell>
          <cell r="BE393">
            <v>12409.540615</v>
          </cell>
          <cell r="BF393">
            <v>52132.435566</v>
          </cell>
          <cell r="BG393">
            <v>48938.832296</v>
          </cell>
          <cell r="BH393">
            <v>11207.814907</v>
          </cell>
          <cell r="BI393">
            <v>60146.647203</v>
          </cell>
          <cell r="BJ393">
            <v>234736.85732000001</v>
          </cell>
          <cell r="BK393">
            <v>145725.15836</v>
          </cell>
          <cell r="BL393">
            <v>380462.01568999997</v>
          </cell>
          <cell r="BM393">
            <v>9.0759170999999998</v>
          </cell>
          <cell r="BN393">
            <v>9.2677467999999994</v>
          </cell>
          <cell r="BO393">
            <v>9.2059896999999999</v>
          </cell>
          <cell r="BP393">
            <v>21.9282447</v>
          </cell>
          <cell r="BQ393">
            <v>21.953563599999999</v>
          </cell>
          <cell r="BR393">
            <v>21.945143600000002</v>
          </cell>
          <cell r="BS393">
            <v>31.300607200000002</v>
          </cell>
          <cell r="BT393">
            <v>31.243449399999999</v>
          </cell>
          <cell r="BU393">
            <v>31.267199999999999</v>
          </cell>
          <cell r="BV393">
            <v>37.2547882</v>
          </cell>
          <cell r="BW393">
            <v>37.117639199999999</v>
          </cell>
          <cell r="BX393">
            <v>37.190599599999999</v>
          </cell>
          <cell r="BY393">
            <v>40</v>
          </cell>
          <cell r="BZ393">
            <v>40</v>
          </cell>
          <cell r="CA393">
            <v>40</v>
          </cell>
          <cell r="CB393">
            <v>42.633430400000002</v>
          </cell>
          <cell r="CC393">
            <v>42.405519499999997</v>
          </cell>
          <cell r="CD393">
            <v>42.5465728</v>
          </cell>
          <cell r="CE393">
            <v>46.279990499999997</v>
          </cell>
          <cell r="CF393">
            <v>45.998590100000001</v>
          </cell>
          <cell r="CG393">
            <v>46.197354599999997</v>
          </cell>
          <cell r="CH393">
            <v>52.143087700000002</v>
          </cell>
          <cell r="CI393">
            <v>51.889287099999997</v>
          </cell>
          <cell r="CJ393">
            <v>52.082448399999997</v>
          </cell>
          <cell r="CK393">
            <v>69.460821800000005</v>
          </cell>
          <cell r="CL393">
            <v>68.305451000000005</v>
          </cell>
          <cell r="CM393">
            <v>69.242574599999998</v>
          </cell>
          <cell r="CN393">
            <v>39.122452099999997</v>
          </cell>
          <cell r="CO393">
            <v>29.081740400000001</v>
          </cell>
          <cell r="CP393">
            <v>34.553102500000001</v>
          </cell>
        </row>
        <row r="394">
          <cell r="A394">
            <v>40179</v>
          </cell>
          <cell r="B394">
            <v>1305.9826911</v>
          </cell>
          <cell r="C394">
            <v>1244.7225347000001</v>
          </cell>
          <cell r="D394">
            <v>2550.7052257999999</v>
          </cell>
          <cell r="E394">
            <v>394.05116040000001</v>
          </cell>
          <cell r="F394">
            <v>695.04762909999999</v>
          </cell>
          <cell r="G394">
            <v>1089.0987895999999</v>
          </cell>
          <cell r="H394">
            <v>546.531475</v>
          </cell>
          <cell r="I394">
            <v>817.73952670000006</v>
          </cell>
          <cell r="J394">
            <v>1364.2710016999999</v>
          </cell>
          <cell r="K394">
            <v>331.60769579999999</v>
          </cell>
          <cell r="L394">
            <v>397.41649369999999</v>
          </cell>
          <cell r="M394">
            <v>729.02418950000003</v>
          </cell>
          <cell r="N394">
            <v>812.67668990000004</v>
          </cell>
          <cell r="O394">
            <v>693.76738980000005</v>
          </cell>
          <cell r="P394">
            <v>1506.4440797</v>
          </cell>
          <cell r="Q394">
            <v>873.70555690000003</v>
          </cell>
          <cell r="R394">
            <v>489.40747540000001</v>
          </cell>
          <cell r="S394">
            <v>1363.1130323</v>
          </cell>
          <cell r="T394">
            <v>242.2639427</v>
          </cell>
          <cell r="U394">
            <v>131.6086545</v>
          </cell>
          <cell r="V394">
            <v>373.8725973</v>
          </cell>
          <cell r="W394">
            <v>450.26913919999998</v>
          </cell>
          <cell r="X394">
            <v>168.51083840000001</v>
          </cell>
          <cell r="Y394">
            <v>618.77997760000005</v>
          </cell>
          <cell r="Z394">
            <v>508.83875860000001</v>
          </cell>
          <cell r="AA394">
            <v>141.4341465</v>
          </cell>
          <cell r="AB394">
            <v>650.2729051</v>
          </cell>
          <cell r="AC394">
            <v>458.58295020000003</v>
          </cell>
          <cell r="AD394">
            <v>105.7655027</v>
          </cell>
          <cell r="AE394">
            <v>564.34845289999998</v>
          </cell>
          <cell r="AF394">
            <v>5924.5100598999998</v>
          </cell>
          <cell r="AG394">
            <v>4885.4201916000002</v>
          </cell>
          <cell r="AH394">
            <v>10809.930251</v>
          </cell>
          <cell r="AI394">
            <v>3541.1327010999998</v>
          </cell>
          <cell r="AJ394">
            <v>6275.6497084000002</v>
          </cell>
          <cell r="AK394">
            <v>9816.7824094999996</v>
          </cell>
          <cell r="AL394">
            <v>11956.922355000001</v>
          </cell>
          <cell r="AM394">
            <v>17933.615570999998</v>
          </cell>
          <cell r="AN394">
            <v>29890.537926000001</v>
          </cell>
          <cell r="AO394">
            <v>10315.522254</v>
          </cell>
          <cell r="AP394">
            <v>12407.636904000001</v>
          </cell>
          <cell r="AQ394">
            <v>22723.159157999999</v>
          </cell>
          <cell r="AR394">
            <v>30229.740938999999</v>
          </cell>
          <cell r="AS394">
            <v>25777.781817999999</v>
          </cell>
          <cell r="AT394">
            <v>56007.522756999999</v>
          </cell>
          <cell r="AU394">
            <v>34948.222277000001</v>
          </cell>
          <cell r="AV394">
            <v>19576.299014</v>
          </cell>
          <cell r="AW394">
            <v>54524.521290999997</v>
          </cell>
          <cell r="AX394">
            <v>10303.36356</v>
          </cell>
          <cell r="AY394">
            <v>5572.156489</v>
          </cell>
          <cell r="AZ394">
            <v>15875.520049000001</v>
          </cell>
          <cell r="BA394">
            <v>20783.857921999999</v>
          </cell>
          <cell r="BB394">
            <v>7768.6402819000004</v>
          </cell>
          <cell r="BC394">
            <v>28552.498204</v>
          </cell>
          <cell r="BD394">
            <v>26402.861743000001</v>
          </cell>
          <cell r="BE394">
            <v>7376.4425591999998</v>
          </cell>
          <cell r="BF394">
            <v>33779.304302999997</v>
          </cell>
          <cell r="BG394">
            <v>31660.226272</v>
          </cell>
          <cell r="BH394">
            <v>7430.4944266000002</v>
          </cell>
          <cell r="BI394">
            <v>39090.720697999997</v>
          </cell>
          <cell r="BJ394">
            <v>180141.85002000001</v>
          </cell>
          <cell r="BK394">
            <v>110118.71677</v>
          </cell>
          <cell r="BL394">
            <v>290260.56679999997</v>
          </cell>
          <cell r="BM394">
            <v>8.9864795999999991</v>
          </cell>
          <cell r="BN394">
            <v>9.0290929999999996</v>
          </cell>
          <cell r="BO394">
            <v>9.0136748999999998</v>
          </cell>
          <cell r="BP394">
            <v>21.8778294</v>
          </cell>
          <cell r="BQ394">
            <v>21.930718800000001</v>
          </cell>
          <cell r="BR394">
            <v>21.909531099999999</v>
          </cell>
          <cell r="BS394">
            <v>31.1076081</v>
          </cell>
          <cell r="BT394">
            <v>31.220739699999999</v>
          </cell>
          <cell r="BU394">
            <v>31.169280100000002</v>
          </cell>
          <cell r="BV394">
            <v>37.1977458</v>
          </cell>
          <cell r="BW394">
            <v>37.156231599999998</v>
          </cell>
          <cell r="BX394">
            <v>37.1786271</v>
          </cell>
          <cell r="BY394">
            <v>40</v>
          </cell>
          <cell r="BZ394">
            <v>40</v>
          </cell>
          <cell r="CA394">
            <v>40</v>
          </cell>
          <cell r="CB394">
            <v>42.529496700000003</v>
          </cell>
          <cell r="CC394">
            <v>42.338830299999998</v>
          </cell>
          <cell r="CD394">
            <v>42.462379300000002</v>
          </cell>
          <cell r="CE394">
            <v>46.158743999999999</v>
          </cell>
          <cell r="CF394">
            <v>46.101724699999998</v>
          </cell>
          <cell r="CG394">
            <v>46.143216099999997</v>
          </cell>
          <cell r="CH394">
            <v>51.888464300000003</v>
          </cell>
          <cell r="CI394">
            <v>52.154608600000003</v>
          </cell>
          <cell r="CJ394">
            <v>51.946350600000002</v>
          </cell>
          <cell r="CK394">
            <v>69.039257300000003</v>
          </cell>
          <cell r="CL394">
            <v>70.254423599999996</v>
          </cell>
          <cell r="CM394">
            <v>69.266993600000006</v>
          </cell>
          <cell r="CN394">
            <v>30.406202100000002</v>
          </cell>
          <cell r="CO394">
            <v>22.540275399999999</v>
          </cell>
          <cell r="CP394">
            <v>26.8512895</v>
          </cell>
        </row>
        <row r="395">
          <cell r="A395">
            <v>40210</v>
          </cell>
          <cell r="B395">
            <v>305.87304810000001</v>
          </cell>
          <cell r="C395">
            <v>298.95885939999999</v>
          </cell>
          <cell r="D395">
            <v>604.83190760000002</v>
          </cell>
          <cell r="E395">
            <v>400.99113180000001</v>
          </cell>
          <cell r="F395">
            <v>828.23102200000005</v>
          </cell>
          <cell r="G395">
            <v>1229.2221537</v>
          </cell>
          <cell r="H395">
            <v>494.42765859999997</v>
          </cell>
          <cell r="I395">
            <v>1018.644245</v>
          </cell>
          <cell r="J395">
            <v>1513.0719036</v>
          </cell>
          <cell r="K395">
            <v>356.60018239999999</v>
          </cell>
          <cell r="L395">
            <v>502.8809574</v>
          </cell>
          <cell r="M395">
            <v>859.48113990000002</v>
          </cell>
          <cell r="N395">
            <v>1025.1875032999999</v>
          </cell>
          <cell r="O395">
            <v>871.11634460000005</v>
          </cell>
          <cell r="P395">
            <v>1896.3038478999999</v>
          </cell>
          <cell r="Q395">
            <v>1064.1527913</v>
          </cell>
          <cell r="R395">
            <v>579.63843139999994</v>
          </cell>
          <cell r="S395">
            <v>1643.7912226999999</v>
          </cell>
          <cell r="T395">
            <v>318.82752060000001</v>
          </cell>
          <cell r="U395">
            <v>196.7492029</v>
          </cell>
          <cell r="V395">
            <v>515.57672339999999</v>
          </cell>
          <cell r="W395">
            <v>624.05351410000003</v>
          </cell>
          <cell r="X395">
            <v>246.1599549</v>
          </cell>
          <cell r="Y395">
            <v>870.21346900000003</v>
          </cell>
          <cell r="Z395">
            <v>733.29959240000005</v>
          </cell>
          <cell r="AA395">
            <v>222.64499319999999</v>
          </cell>
          <cell r="AB395">
            <v>955.94458559999998</v>
          </cell>
          <cell r="AC395">
            <v>634.53829680000001</v>
          </cell>
          <cell r="AD395">
            <v>166.17924310000001</v>
          </cell>
          <cell r="AE395">
            <v>800.71753990000002</v>
          </cell>
          <cell r="AF395">
            <v>5957.9512395000002</v>
          </cell>
          <cell r="AG395">
            <v>4931.203254</v>
          </cell>
          <cell r="AH395">
            <v>10889.154493</v>
          </cell>
          <cell r="AI395">
            <v>3644.7058010000001</v>
          </cell>
          <cell r="AJ395">
            <v>7639.7111533999996</v>
          </cell>
          <cell r="AK395">
            <v>11284.416954</v>
          </cell>
          <cell r="AL395">
            <v>10904.02427</v>
          </cell>
          <cell r="AM395">
            <v>22249.577218999999</v>
          </cell>
          <cell r="AN395">
            <v>33153.601489000001</v>
          </cell>
          <cell r="AO395">
            <v>11151.273537999999</v>
          </cell>
          <cell r="AP395">
            <v>15701.416034</v>
          </cell>
          <cell r="AQ395">
            <v>26852.689571999999</v>
          </cell>
          <cell r="AR395">
            <v>38183.914280999998</v>
          </cell>
          <cell r="AS395">
            <v>32368.640144000001</v>
          </cell>
          <cell r="AT395">
            <v>70552.554424999995</v>
          </cell>
          <cell r="AU395">
            <v>42566.111652</v>
          </cell>
          <cell r="AV395">
            <v>23185.537256</v>
          </cell>
          <cell r="AW395">
            <v>65751.648908000003</v>
          </cell>
          <cell r="AX395">
            <v>13564.898685</v>
          </cell>
          <cell r="AY395">
            <v>8347.1163987</v>
          </cell>
          <cell r="AZ395">
            <v>21912.015082999998</v>
          </cell>
          <cell r="BA395">
            <v>28800.072157999999</v>
          </cell>
          <cell r="BB395">
            <v>11311.474577000001</v>
          </cell>
          <cell r="BC395">
            <v>40111.546735000004</v>
          </cell>
          <cell r="BD395">
            <v>38112.322367000001</v>
          </cell>
          <cell r="BE395">
            <v>11565.378258000001</v>
          </cell>
          <cell r="BF395">
            <v>49677.700624999998</v>
          </cell>
          <cell r="BG395">
            <v>43117.370154999997</v>
          </cell>
          <cell r="BH395">
            <v>11313.223898</v>
          </cell>
          <cell r="BI395">
            <v>54430.594054000001</v>
          </cell>
          <cell r="BJ395">
            <v>230044.69291000001</v>
          </cell>
          <cell r="BK395">
            <v>143682.07493999999</v>
          </cell>
          <cell r="BL395">
            <v>373726.76783999999</v>
          </cell>
          <cell r="BM395">
            <v>9.0892429000000003</v>
          </cell>
          <cell r="BN395">
            <v>9.2241306000000005</v>
          </cell>
          <cell r="BO395">
            <v>9.1801282000000004</v>
          </cell>
          <cell r="BP395">
            <v>22.053831500000001</v>
          </cell>
          <cell r="BQ395">
            <v>21.842343199999998</v>
          </cell>
          <cell r="BR395">
            <v>21.911451400000001</v>
          </cell>
          <cell r="BS395">
            <v>31.271082</v>
          </cell>
          <cell r="BT395">
            <v>31.222928199999998</v>
          </cell>
          <cell r="BU395">
            <v>31.242907299999999</v>
          </cell>
          <cell r="BV395">
            <v>37.245785900000001</v>
          </cell>
          <cell r="BW395">
            <v>37.1576545</v>
          </cell>
          <cell r="BX395">
            <v>37.2053005</v>
          </cell>
          <cell r="BY395">
            <v>40</v>
          </cell>
          <cell r="BZ395">
            <v>40</v>
          </cell>
          <cell r="CA395">
            <v>40</v>
          </cell>
          <cell r="CB395">
            <v>42.546197599999999</v>
          </cell>
          <cell r="CC395">
            <v>42.425159899999997</v>
          </cell>
          <cell r="CD395">
            <v>42.500008399999999</v>
          </cell>
          <cell r="CE395">
            <v>46.150004000000003</v>
          </cell>
          <cell r="CF395">
            <v>45.951725099999997</v>
          </cell>
          <cell r="CG395">
            <v>46.093916200000002</v>
          </cell>
          <cell r="CH395">
            <v>51.973739999999999</v>
          </cell>
          <cell r="CI395">
            <v>51.945377700000002</v>
          </cell>
          <cell r="CJ395">
            <v>51.967134299999998</v>
          </cell>
          <cell r="CK395">
            <v>67.9507768</v>
          </cell>
          <cell r="CL395">
            <v>68.078441600000005</v>
          </cell>
          <cell r="CM395">
            <v>67.977272099999993</v>
          </cell>
          <cell r="CN395">
            <v>38.611375600000002</v>
          </cell>
          <cell r="CO395">
            <v>29.1373256</v>
          </cell>
          <cell r="CP395">
            <v>34.321008900000002</v>
          </cell>
        </row>
        <row r="396">
          <cell r="A396">
            <v>40238</v>
          </cell>
          <cell r="B396">
            <v>299.17799389999999</v>
          </cell>
          <cell r="C396">
            <v>307.64324210000001</v>
          </cell>
          <cell r="D396">
            <v>606.821236</v>
          </cell>
          <cell r="E396">
            <v>453.43738289999999</v>
          </cell>
          <cell r="F396">
            <v>891.72124040000006</v>
          </cell>
          <cell r="G396">
            <v>1345.1586232</v>
          </cell>
          <cell r="H396">
            <v>580.23780350000004</v>
          </cell>
          <cell r="I396">
            <v>1091.8513003</v>
          </cell>
          <cell r="J396">
            <v>1672.0891038</v>
          </cell>
          <cell r="K396">
            <v>621.24509929999999</v>
          </cell>
          <cell r="L396">
            <v>631.45100790000004</v>
          </cell>
          <cell r="M396">
            <v>1252.6961073</v>
          </cell>
          <cell r="N396">
            <v>939.57555839999998</v>
          </cell>
          <cell r="O396">
            <v>770.53629369999999</v>
          </cell>
          <cell r="P396">
            <v>1710.1118521000001</v>
          </cell>
          <cell r="Q396">
            <v>984.44782989999999</v>
          </cell>
          <cell r="R396">
            <v>526.32406170000002</v>
          </cell>
          <cell r="S396">
            <v>1510.7718915999999</v>
          </cell>
          <cell r="T396">
            <v>282.99298690000001</v>
          </cell>
          <cell r="U396">
            <v>168.2138338</v>
          </cell>
          <cell r="V396">
            <v>451.20682069999998</v>
          </cell>
          <cell r="W396">
            <v>545.99655780000001</v>
          </cell>
          <cell r="X396">
            <v>224.36857169999999</v>
          </cell>
          <cell r="Y396">
            <v>770.3651294</v>
          </cell>
          <cell r="Z396">
            <v>676.3778178</v>
          </cell>
          <cell r="AA396">
            <v>209.45481319999999</v>
          </cell>
          <cell r="AB396">
            <v>885.83263099999999</v>
          </cell>
          <cell r="AC396">
            <v>577.13234469999998</v>
          </cell>
          <cell r="AD396">
            <v>146.7327306</v>
          </cell>
          <cell r="AE396">
            <v>723.86507540000002</v>
          </cell>
          <cell r="AF396">
            <v>5960.6213749999997</v>
          </cell>
          <cell r="AG396">
            <v>4968.2970955000001</v>
          </cell>
          <cell r="AH396">
            <v>10928.918470000001</v>
          </cell>
          <cell r="AI396">
            <v>4111.0883433999998</v>
          </cell>
          <cell r="AJ396">
            <v>8218.3907577000009</v>
          </cell>
          <cell r="AK396">
            <v>12329.479101000001</v>
          </cell>
          <cell r="AL396">
            <v>12842.611368</v>
          </cell>
          <cell r="AM396">
            <v>24034.225001999999</v>
          </cell>
          <cell r="AN396">
            <v>36876.836369999997</v>
          </cell>
          <cell r="AO396">
            <v>19518.258722999999</v>
          </cell>
          <cell r="AP396">
            <v>19759.857123999998</v>
          </cell>
          <cell r="AQ396">
            <v>39278.115847000001</v>
          </cell>
          <cell r="AR396">
            <v>34920.202368999999</v>
          </cell>
          <cell r="AS396">
            <v>28589.130225000001</v>
          </cell>
          <cell r="AT396">
            <v>63509.332594</v>
          </cell>
          <cell r="AU396">
            <v>39377.913195000001</v>
          </cell>
          <cell r="AV396">
            <v>21052.962468999998</v>
          </cell>
          <cell r="AW396">
            <v>60430.875663999999</v>
          </cell>
          <cell r="AX396">
            <v>12050.427006</v>
          </cell>
          <cell r="AY396">
            <v>7145.3592468999996</v>
          </cell>
          <cell r="AZ396">
            <v>19195.786252999998</v>
          </cell>
          <cell r="BA396">
            <v>25241.823736999999</v>
          </cell>
          <cell r="BB396">
            <v>10325.803680000001</v>
          </cell>
          <cell r="BC396">
            <v>35567.627416000003</v>
          </cell>
          <cell r="BD396">
            <v>35191.796709000002</v>
          </cell>
          <cell r="BE396">
            <v>10914.760399000001</v>
          </cell>
          <cell r="BF396">
            <v>46106.557108000001</v>
          </cell>
          <cell r="BG396">
            <v>39361.646064</v>
          </cell>
          <cell r="BH396">
            <v>9985.4984215000004</v>
          </cell>
          <cell r="BI396">
            <v>49347.144484999997</v>
          </cell>
          <cell r="BJ396">
            <v>222615.76751000001</v>
          </cell>
          <cell r="BK396">
            <v>140025.98731999999</v>
          </cell>
          <cell r="BL396">
            <v>362641.75484000001</v>
          </cell>
          <cell r="BM396">
            <v>9.0664963000000007</v>
          </cell>
          <cell r="BN396">
            <v>9.2163228000000004</v>
          </cell>
          <cell r="BO396">
            <v>9.1658179999999998</v>
          </cell>
          <cell r="BP396">
            <v>22.133358600000001</v>
          </cell>
          <cell r="BQ396">
            <v>22.012360999999999</v>
          </cell>
          <cell r="BR396">
            <v>22.0543488</v>
          </cell>
          <cell r="BS396">
            <v>31.4179681</v>
          </cell>
          <cell r="BT396">
            <v>31.292779400000001</v>
          </cell>
          <cell r="BU396">
            <v>31.3548638</v>
          </cell>
          <cell r="BV396">
            <v>37.165933099999997</v>
          </cell>
          <cell r="BW396">
            <v>37.1028989</v>
          </cell>
          <cell r="BX396">
            <v>37.1375314</v>
          </cell>
          <cell r="BY396">
            <v>40</v>
          </cell>
          <cell r="BZ396">
            <v>40</v>
          </cell>
          <cell r="CA396">
            <v>40</v>
          </cell>
          <cell r="CB396">
            <v>42.582069400000002</v>
          </cell>
          <cell r="CC396">
            <v>42.477833599999997</v>
          </cell>
          <cell r="CD396">
            <v>42.543209400000002</v>
          </cell>
          <cell r="CE396">
            <v>46.230737900000001</v>
          </cell>
          <cell r="CF396">
            <v>46.021613500000001</v>
          </cell>
          <cell r="CG396">
            <v>46.169830500000003</v>
          </cell>
          <cell r="CH396">
            <v>52.029791299999999</v>
          </cell>
          <cell r="CI396">
            <v>52.110334600000002</v>
          </cell>
          <cell r="CJ396">
            <v>52.048835699999998</v>
          </cell>
          <cell r="CK396">
            <v>68.202114199999997</v>
          </cell>
          <cell r="CL396">
            <v>68.052290600000006</v>
          </cell>
          <cell r="CM396">
            <v>68.171743800000002</v>
          </cell>
          <cell r="CN396">
            <v>37.347745099999997</v>
          </cell>
          <cell r="CO396">
            <v>28.183899799999999</v>
          </cell>
          <cell r="CP396">
            <v>33.181851999999999</v>
          </cell>
        </row>
        <row r="397">
          <cell r="A397">
            <v>40269</v>
          </cell>
          <cell r="B397">
            <v>554.52683590000004</v>
          </cell>
          <cell r="C397">
            <v>710.30627319999996</v>
          </cell>
          <cell r="D397">
            <v>1264.8331089999999</v>
          </cell>
          <cell r="E397">
            <v>461.68664310000003</v>
          </cell>
          <cell r="F397">
            <v>849.83690220000005</v>
          </cell>
          <cell r="G397">
            <v>1311.5235453</v>
          </cell>
          <cell r="H397">
            <v>694.81672530000003</v>
          </cell>
          <cell r="I397">
            <v>1075.7572178999999</v>
          </cell>
          <cell r="J397">
            <v>1770.5739432</v>
          </cell>
          <cell r="K397">
            <v>952.51077780000003</v>
          </cell>
          <cell r="L397">
            <v>783.02301750000004</v>
          </cell>
          <cell r="M397">
            <v>1735.5337953000001</v>
          </cell>
          <cell r="N397">
            <v>807.66803070000003</v>
          </cell>
          <cell r="O397">
            <v>566.41607020000004</v>
          </cell>
          <cell r="P397">
            <v>1374.0841009999999</v>
          </cell>
          <cell r="Q397">
            <v>790.74553920000005</v>
          </cell>
          <cell r="R397">
            <v>390.82717459999998</v>
          </cell>
          <cell r="S397">
            <v>1181.5727138</v>
          </cell>
          <cell r="T397">
            <v>246.3605704</v>
          </cell>
          <cell r="U397">
            <v>116.0427976</v>
          </cell>
          <cell r="V397">
            <v>362.403368</v>
          </cell>
          <cell r="W397">
            <v>453.10259120000001</v>
          </cell>
          <cell r="X397">
            <v>177.95253600000001</v>
          </cell>
          <cell r="Y397">
            <v>631.05512720000002</v>
          </cell>
          <cell r="Z397">
            <v>536.86279160000004</v>
          </cell>
          <cell r="AA397">
            <v>174.0962858</v>
          </cell>
          <cell r="AB397">
            <v>710.95907739999996</v>
          </cell>
          <cell r="AC397">
            <v>485.43338169999998</v>
          </cell>
          <cell r="AD397">
            <v>112.1244423</v>
          </cell>
          <cell r="AE397">
            <v>597.55782390000002</v>
          </cell>
          <cell r="AF397">
            <v>5983.7138868000002</v>
          </cell>
          <cell r="AG397">
            <v>4956.3827171000003</v>
          </cell>
          <cell r="AH397">
            <v>10940.096604</v>
          </cell>
          <cell r="AI397">
            <v>4111.6669183000004</v>
          </cell>
          <cell r="AJ397">
            <v>7809.8714614999999</v>
          </cell>
          <cell r="AK397">
            <v>11921.53838</v>
          </cell>
          <cell r="AL397">
            <v>15596.026271999999</v>
          </cell>
          <cell r="AM397">
            <v>23561.460017000001</v>
          </cell>
          <cell r="AN397">
            <v>39157.486289</v>
          </cell>
          <cell r="AO397">
            <v>29929.417547000001</v>
          </cell>
          <cell r="AP397">
            <v>24509.1466</v>
          </cell>
          <cell r="AQ397">
            <v>54438.564146999997</v>
          </cell>
          <cell r="AR397">
            <v>29798.246299999999</v>
          </cell>
          <cell r="AS397">
            <v>20930.156781000002</v>
          </cell>
          <cell r="AT397">
            <v>50728.403080999997</v>
          </cell>
          <cell r="AU397">
            <v>31629.821566999999</v>
          </cell>
          <cell r="AV397">
            <v>15633.086982999999</v>
          </cell>
          <cell r="AW397">
            <v>47262.90855</v>
          </cell>
          <cell r="AX397">
            <v>10509.10613</v>
          </cell>
          <cell r="AY397">
            <v>4933.8736642000003</v>
          </cell>
          <cell r="AZ397">
            <v>15442.979794000001</v>
          </cell>
          <cell r="BA397">
            <v>20949.257582999999</v>
          </cell>
          <cell r="BB397">
            <v>8202.5641321000003</v>
          </cell>
          <cell r="BC397">
            <v>29151.821715999999</v>
          </cell>
          <cell r="BD397">
            <v>27854.050153</v>
          </cell>
          <cell r="BE397">
            <v>9066.8878607000006</v>
          </cell>
          <cell r="BF397">
            <v>36920.938013999999</v>
          </cell>
          <cell r="BG397">
            <v>33505.077817999998</v>
          </cell>
          <cell r="BH397">
            <v>7848.6873145999998</v>
          </cell>
          <cell r="BI397">
            <v>41353.765133000001</v>
          </cell>
          <cell r="BJ397">
            <v>203882.67029000001</v>
          </cell>
          <cell r="BK397">
            <v>122495.73482</v>
          </cell>
          <cell r="BL397">
            <v>326378.40509999997</v>
          </cell>
          <cell r="BM397">
            <v>8.9057524000000008</v>
          </cell>
          <cell r="BN397">
            <v>9.1898473999999997</v>
          </cell>
          <cell r="BO397">
            <v>9.0898394000000007</v>
          </cell>
          <cell r="BP397">
            <v>22.446244799999999</v>
          </cell>
          <cell r="BQ397">
            <v>21.902209599999999</v>
          </cell>
          <cell r="BR397">
            <v>22.115702299999999</v>
          </cell>
          <cell r="BS397">
            <v>31.421605100000001</v>
          </cell>
          <cell r="BT397">
            <v>31.300671999999999</v>
          </cell>
          <cell r="BU397">
            <v>31.367043599999999</v>
          </cell>
          <cell r="BV397">
            <v>36.894175799999999</v>
          </cell>
          <cell r="BW397">
            <v>36.951912</v>
          </cell>
          <cell r="BX397">
            <v>36.917975400000003</v>
          </cell>
          <cell r="BY397">
            <v>40</v>
          </cell>
          <cell r="BZ397">
            <v>40</v>
          </cell>
          <cell r="CA397">
            <v>40</v>
          </cell>
          <cell r="CB397">
            <v>42.6574192</v>
          </cell>
          <cell r="CC397">
            <v>42.517707000000001</v>
          </cell>
          <cell r="CD397">
            <v>42.612682900000003</v>
          </cell>
          <cell r="CE397">
            <v>46.2351308</v>
          </cell>
          <cell r="CF397">
            <v>46.094112000000003</v>
          </cell>
          <cell r="CG397">
            <v>46.195364699999999</v>
          </cell>
          <cell r="CH397">
            <v>51.882996200000001</v>
          </cell>
          <cell r="CI397">
            <v>52.079731700000004</v>
          </cell>
          <cell r="CJ397">
            <v>51.931171800000001</v>
          </cell>
          <cell r="CK397">
            <v>69.020959599999998</v>
          </cell>
          <cell r="CL397">
            <v>69.999789100000001</v>
          </cell>
          <cell r="CM397">
            <v>69.204624999999993</v>
          </cell>
          <cell r="CN397">
            <v>34.072930999999997</v>
          </cell>
          <cell r="CO397">
            <v>24.714745000000001</v>
          </cell>
          <cell r="CP397">
            <v>29.833228800000001</v>
          </cell>
        </row>
        <row r="398">
          <cell r="A398">
            <v>40299</v>
          </cell>
          <cell r="B398">
            <v>257.18286000000001</v>
          </cell>
          <cell r="C398">
            <v>270.97419200000002</v>
          </cell>
          <cell r="D398">
            <v>528.15705200000002</v>
          </cell>
          <cell r="E398">
            <v>446.35429049999999</v>
          </cell>
          <cell r="F398">
            <v>851.40818579999996</v>
          </cell>
          <cell r="G398">
            <v>1297.7624762999999</v>
          </cell>
          <cell r="H398">
            <v>550.52695310000001</v>
          </cell>
          <cell r="I398">
            <v>1093.1621</v>
          </cell>
          <cell r="J398">
            <v>1643.6890530999999</v>
          </cell>
          <cell r="K398">
            <v>479.92478190000003</v>
          </cell>
          <cell r="L398">
            <v>559.4456146</v>
          </cell>
          <cell r="M398">
            <v>1039.3703965</v>
          </cell>
          <cell r="N398">
            <v>939.95803739999997</v>
          </cell>
          <cell r="O398">
            <v>815.18980690000001</v>
          </cell>
          <cell r="P398">
            <v>1755.1478443999999</v>
          </cell>
          <cell r="Q398">
            <v>1029.2730377</v>
          </cell>
          <cell r="R398">
            <v>559.94900070000006</v>
          </cell>
          <cell r="S398">
            <v>1589.2220384</v>
          </cell>
          <cell r="T398">
            <v>289.22255430000001</v>
          </cell>
          <cell r="U398">
            <v>165.01913020000001</v>
          </cell>
          <cell r="V398">
            <v>454.24168450000002</v>
          </cell>
          <cell r="W398">
            <v>597.10493229999997</v>
          </cell>
          <cell r="X398">
            <v>265.71493179999999</v>
          </cell>
          <cell r="Y398">
            <v>862.81986410000002</v>
          </cell>
          <cell r="Z398">
            <v>728.03178639999999</v>
          </cell>
          <cell r="AA398">
            <v>243.3179543</v>
          </cell>
          <cell r="AB398">
            <v>971.34974060000002</v>
          </cell>
          <cell r="AC398">
            <v>659.61576920000005</v>
          </cell>
          <cell r="AD398">
            <v>156.05068969999999</v>
          </cell>
          <cell r="AE398">
            <v>815.66645889999995</v>
          </cell>
          <cell r="AF398">
            <v>5977.1950029</v>
          </cell>
          <cell r="AG398">
            <v>4980.2316059000004</v>
          </cell>
          <cell r="AH398">
            <v>10957.426609</v>
          </cell>
          <cell r="AI398">
            <v>4088.4508034</v>
          </cell>
          <cell r="AJ398">
            <v>7896.4306109999998</v>
          </cell>
          <cell r="AK398">
            <v>11984.881413999999</v>
          </cell>
          <cell r="AL398">
            <v>12118.966958999999</v>
          </cell>
          <cell r="AM398">
            <v>23966.644462</v>
          </cell>
          <cell r="AN398">
            <v>36085.611422000002</v>
          </cell>
          <cell r="AO398">
            <v>15044.242381</v>
          </cell>
          <cell r="AP398">
            <v>17489.014655999999</v>
          </cell>
          <cell r="AQ398">
            <v>32533.257035999999</v>
          </cell>
          <cell r="AR398">
            <v>34958.452703000003</v>
          </cell>
          <cell r="AS398">
            <v>30239.117385000001</v>
          </cell>
          <cell r="AT398">
            <v>65197.570088</v>
          </cell>
          <cell r="AU398">
            <v>41170.921507999999</v>
          </cell>
          <cell r="AV398">
            <v>22397.960029000002</v>
          </cell>
          <cell r="AW398">
            <v>63568.881537000001</v>
          </cell>
          <cell r="AX398">
            <v>12315.775003999999</v>
          </cell>
          <cell r="AY398">
            <v>7005.6025765000004</v>
          </cell>
          <cell r="AZ398">
            <v>19321.377581000001</v>
          </cell>
          <cell r="BA398">
            <v>27575.821854999998</v>
          </cell>
          <cell r="BB398">
            <v>12237.809002</v>
          </cell>
          <cell r="BC398">
            <v>39813.630856999996</v>
          </cell>
          <cell r="BD398">
            <v>37820.342060000003</v>
          </cell>
          <cell r="BE398">
            <v>12663.742279</v>
          </cell>
          <cell r="BF398">
            <v>50484.084339000001</v>
          </cell>
          <cell r="BG398">
            <v>45273.786281000001</v>
          </cell>
          <cell r="BH398">
            <v>10637.042094</v>
          </cell>
          <cell r="BI398">
            <v>55910.828374999997</v>
          </cell>
          <cell r="BJ398">
            <v>230366.75956000001</v>
          </cell>
          <cell r="BK398">
            <v>144533.36309</v>
          </cell>
          <cell r="BL398">
            <v>374900.12264999998</v>
          </cell>
          <cell r="BM398">
            <v>9.1596539000000003</v>
          </cell>
          <cell r="BN398">
            <v>9.2745533000000009</v>
          </cell>
          <cell r="BO398">
            <v>9.2350346000000005</v>
          </cell>
          <cell r="BP398">
            <v>22.013394399999999</v>
          </cell>
          <cell r="BQ398">
            <v>21.9241451</v>
          </cell>
          <cell r="BR398">
            <v>21.954037700000001</v>
          </cell>
          <cell r="BS398">
            <v>31.3470838</v>
          </cell>
          <cell r="BT398">
            <v>31.261331200000001</v>
          </cell>
          <cell r="BU398">
            <v>31.300927099999999</v>
          </cell>
          <cell r="BV398">
            <v>37.191503599999997</v>
          </cell>
          <cell r="BW398">
            <v>37.094572499999998</v>
          </cell>
          <cell r="BX398">
            <v>37.1464833</v>
          </cell>
          <cell r="BY398">
            <v>40</v>
          </cell>
          <cell r="BZ398">
            <v>40</v>
          </cell>
          <cell r="CA398">
            <v>40</v>
          </cell>
          <cell r="CB398">
            <v>42.582346399999999</v>
          </cell>
          <cell r="CC398">
            <v>42.453275400000003</v>
          </cell>
          <cell r="CD398">
            <v>42.5354569</v>
          </cell>
          <cell r="CE398">
            <v>46.1825391</v>
          </cell>
          <cell r="CF398">
            <v>46.056158500000002</v>
          </cell>
          <cell r="CG398">
            <v>46.143618699999998</v>
          </cell>
          <cell r="CH398">
            <v>51.948751100000003</v>
          </cell>
          <cell r="CI398">
            <v>52.046065900000002</v>
          </cell>
          <cell r="CJ398">
            <v>51.973127900000001</v>
          </cell>
          <cell r="CK398">
            <v>68.636603899999997</v>
          </cell>
          <cell r="CL398">
            <v>68.164018499999997</v>
          </cell>
          <cell r="CM398">
            <v>68.5461904</v>
          </cell>
          <cell r="CN398">
            <v>38.540947600000003</v>
          </cell>
          <cell r="CO398">
            <v>29.021414</v>
          </cell>
          <cell r="CP398">
            <v>34.214249000000002</v>
          </cell>
        </row>
        <row r="399">
          <cell r="A399">
            <v>40330</v>
          </cell>
          <cell r="B399">
            <v>289.43695889999998</v>
          </cell>
          <cell r="C399">
            <v>323.61235820000002</v>
          </cell>
          <cell r="D399">
            <v>613.04931699999997</v>
          </cell>
          <cell r="E399">
            <v>454.35899369999998</v>
          </cell>
          <cell r="F399">
            <v>871.98801360000004</v>
          </cell>
          <cell r="G399">
            <v>1326.3470073000001</v>
          </cell>
          <cell r="H399">
            <v>523.77885189999995</v>
          </cell>
          <cell r="I399">
            <v>1065.5579551999999</v>
          </cell>
          <cell r="J399">
            <v>1589.3368069999999</v>
          </cell>
          <cell r="K399">
            <v>476.30524650000001</v>
          </cell>
          <cell r="L399">
            <v>551.87447750000001</v>
          </cell>
          <cell r="M399">
            <v>1028.1797240000001</v>
          </cell>
          <cell r="N399">
            <v>968.68774129999997</v>
          </cell>
          <cell r="O399">
            <v>829.26370259999999</v>
          </cell>
          <cell r="P399">
            <v>1797.9514439</v>
          </cell>
          <cell r="Q399">
            <v>1032.9970367000001</v>
          </cell>
          <cell r="R399">
            <v>582.11913149999998</v>
          </cell>
          <cell r="S399">
            <v>1615.1161681999999</v>
          </cell>
          <cell r="T399">
            <v>293.69063369999998</v>
          </cell>
          <cell r="U399">
            <v>169.3314713</v>
          </cell>
          <cell r="V399">
            <v>463.02210500000001</v>
          </cell>
          <cell r="W399">
            <v>590.51774139999998</v>
          </cell>
          <cell r="X399">
            <v>228.68788960000001</v>
          </cell>
          <cell r="Y399">
            <v>819.20563100000004</v>
          </cell>
          <cell r="Z399">
            <v>735.74460509999994</v>
          </cell>
          <cell r="AA399">
            <v>225.29177540000001</v>
          </cell>
          <cell r="AB399">
            <v>961.03638039999998</v>
          </cell>
          <cell r="AC399">
            <v>640.62907580000001</v>
          </cell>
          <cell r="AD399">
            <v>155.37750059999999</v>
          </cell>
          <cell r="AE399">
            <v>796.00657639999997</v>
          </cell>
          <cell r="AF399">
            <v>6006.1468849000003</v>
          </cell>
          <cell r="AG399">
            <v>5003.1042753000002</v>
          </cell>
          <cell r="AH399">
            <v>11009.25116</v>
          </cell>
          <cell r="AI399">
            <v>4023.0523079</v>
          </cell>
          <cell r="AJ399">
            <v>8084.2255918000001</v>
          </cell>
          <cell r="AK399">
            <v>12107.277899999999</v>
          </cell>
          <cell r="AL399">
            <v>11515.428524999999</v>
          </cell>
          <cell r="AM399">
            <v>23529.752477999999</v>
          </cell>
          <cell r="AN399">
            <v>35045.181002999998</v>
          </cell>
          <cell r="AO399">
            <v>14917.434787</v>
          </cell>
          <cell r="AP399">
            <v>17234.462513999999</v>
          </cell>
          <cell r="AQ399">
            <v>32151.897301000001</v>
          </cell>
          <cell r="AR399">
            <v>36084.971279999998</v>
          </cell>
          <cell r="AS399">
            <v>30767.334972000001</v>
          </cell>
          <cell r="AT399">
            <v>66852.306251999995</v>
          </cell>
          <cell r="AU399">
            <v>41319.88147</v>
          </cell>
          <cell r="AV399">
            <v>23284.765259</v>
          </cell>
          <cell r="AW399">
            <v>64604.646729</v>
          </cell>
          <cell r="AX399">
            <v>12500.559718</v>
          </cell>
          <cell r="AY399">
            <v>7185.9704592999997</v>
          </cell>
          <cell r="AZ399">
            <v>19686.530178000001</v>
          </cell>
          <cell r="BA399">
            <v>27314.987223</v>
          </cell>
          <cell r="BB399">
            <v>10533.570976999999</v>
          </cell>
          <cell r="BC399">
            <v>37848.558199999999</v>
          </cell>
          <cell r="BD399">
            <v>38271.331818999999</v>
          </cell>
          <cell r="BE399">
            <v>11715.088415</v>
          </cell>
          <cell r="BF399">
            <v>49986.420233999997</v>
          </cell>
          <cell r="BG399">
            <v>43880.500083999999</v>
          </cell>
          <cell r="BH399">
            <v>10546.719659</v>
          </cell>
          <cell r="BI399">
            <v>54427.219743000001</v>
          </cell>
          <cell r="BJ399">
            <v>229828.14721</v>
          </cell>
          <cell r="BK399">
            <v>142881.89032000001</v>
          </cell>
          <cell r="BL399">
            <v>372710.03753999999</v>
          </cell>
          <cell r="BM399">
            <v>8.8543473000000006</v>
          </cell>
          <cell r="BN399">
            <v>9.2710282999999993</v>
          </cell>
          <cell r="BO399">
            <v>9.1282882999999995</v>
          </cell>
          <cell r="BP399">
            <v>21.9852873</v>
          </cell>
          <cell r="BQ399">
            <v>22.082095500000001</v>
          </cell>
          <cell r="BR399">
            <v>22.0501915</v>
          </cell>
          <cell r="BS399">
            <v>31.319064600000001</v>
          </cell>
          <cell r="BT399">
            <v>31.228953700000002</v>
          </cell>
          <cell r="BU399">
            <v>31.270697699999999</v>
          </cell>
          <cell r="BV399">
            <v>37.2513966</v>
          </cell>
          <cell r="BW399">
            <v>37.101991699999999</v>
          </cell>
          <cell r="BX399">
            <v>37.182487000000002</v>
          </cell>
          <cell r="BY399">
            <v>40</v>
          </cell>
          <cell r="BZ399">
            <v>40</v>
          </cell>
          <cell r="CA399">
            <v>40</v>
          </cell>
          <cell r="CB399">
            <v>42.563699</v>
          </cell>
          <cell r="CC399">
            <v>42.437300100000002</v>
          </cell>
          <cell r="CD399">
            <v>42.517473699999996</v>
          </cell>
          <cell r="CE399">
            <v>46.255997600000001</v>
          </cell>
          <cell r="CF399">
            <v>46.060904200000003</v>
          </cell>
          <cell r="CG399">
            <v>46.201535700000001</v>
          </cell>
          <cell r="CH399">
            <v>52.017142300000003</v>
          </cell>
          <cell r="CI399">
            <v>51.999627599999997</v>
          </cell>
          <cell r="CJ399">
            <v>52.013036399999997</v>
          </cell>
          <cell r="CK399">
            <v>68.495954600000005</v>
          </cell>
          <cell r="CL399">
            <v>67.878036499999993</v>
          </cell>
          <cell r="CM399">
            <v>68.375339299999993</v>
          </cell>
          <cell r="CN399">
            <v>38.265488900000001</v>
          </cell>
          <cell r="CO399">
            <v>28.558647300000001</v>
          </cell>
          <cell r="CP399">
            <v>33.854258799999997</v>
          </cell>
        </row>
        <row r="400">
          <cell r="A400">
            <v>40360</v>
          </cell>
          <cell r="B400">
            <v>497.95739850000001</v>
          </cell>
          <cell r="C400">
            <v>698.87646610000002</v>
          </cell>
          <cell r="D400">
            <v>1196.8338646</v>
          </cell>
          <cell r="E400">
            <v>422.79086360000002</v>
          </cell>
          <cell r="F400">
            <v>774.76046659999997</v>
          </cell>
          <cell r="G400">
            <v>1197.5513301999999</v>
          </cell>
          <cell r="H400">
            <v>545.75989560000005</v>
          </cell>
          <cell r="I400">
            <v>986.21777999999995</v>
          </cell>
          <cell r="J400">
            <v>1531.9776755</v>
          </cell>
          <cell r="K400">
            <v>384.2404224</v>
          </cell>
          <cell r="L400">
            <v>459.85803099999998</v>
          </cell>
          <cell r="M400">
            <v>844.09845340000004</v>
          </cell>
          <cell r="N400">
            <v>944.29085740000005</v>
          </cell>
          <cell r="O400">
            <v>808.77074619999996</v>
          </cell>
          <cell r="P400">
            <v>1753.0616035999999</v>
          </cell>
          <cell r="Q400">
            <v>1039.4361299</v>
          </cell>
          <cell r="R400">
            <v>541.79838440000003</v>
          </cell>
          <cell r="S400">
            <v>1581.2345143</v>
          </cell>
          <cell r="T400">
            <v>304.63726170000001</v>
          </cell>
          <cell r="U400">
            <v>157.1081887</v>
          </cell>
          <cell r="V400">
            <v>461.74545039999998</v>
          </cell>
          <cell r="W400">
            <v>585.21014509999998</v>
          </cell>
          <cell r="X400">
            <v>228.45067700000001</v>
          </cell>
          <cell r="Y400">
            <v>813.66082210000002</v>
          </cell>
          <cell r="Z400">
            <v>712.03309669999999</v>
          </cell>
          <cell r="AA400">
            <v>212.6485242</v>
          </cell>
          <cell r="AB400">
            <v>924.68162099999995</v>
          </cell>
          <cell r="AC400">
            <v>590.81086389999996</v>
          </cell>
          <cell r="AD400">
            <v>134.83061649999999</v>
          </cell>
          <cell r="AE400">
            <v>725.64148039999998</v>
          </cell>
          <cell r="AF400">
            <v>6027.1669347999996</v>
          </cell>
          <cell r="AG400">
            <v>5003.3198806</v>
          </cell>
          <cell r="AH400">
            <v>11030.486815</v>
          </cell>
          <cell r="AI400">
            <v>3844.5970821000001</v>
          </cell>
          <cell r="AJ400">
            <v>7227.0754393999996</v>
          </cell>
          <cell r="AK400">
            <v>11071.672521</v>
          </cell>
          <cell r="AL400">
            <v>11863.992646999999</v>
          </cell>
          <cell r="AM400">
            <v>21717.351594</v>
          </cell>
          <cell r="AN400">
            <v>33581.344239999999</v>
          </cell>
          <cell r="AO400">
            <v>11997.562159999999</v>
          </cell>
          <cell r="AP400">
            <v>14363.122782</v>
          </cell>
          <cell r="AQ400">
            <v>26360.684942</v>
          </cell>
          <cell r="AR400">
            <v>35165.313822999997</v>
          </cell>
          <cell r="AS400">
            <v>30036.304985999999</v>
          </cell>
          <cell r="AT400">
            <v>65201.618809</v>
          </cell>
          <cell r="AU400">
            <v>41577.445198000001</v>
          </cell>
          <cell r="AV400">
            <v>21671.935375000001</v>
          </cell>
          <cell r="AW400">
            <v>63249.380573000002</v>
          </cell>
          <cell r="AX400">
            <v>12986.063418</v>
          </cell>
          <cell r="AY400">
            <v>6667.4168878999999</v>
          </cell>
          <cell r="AZ400">
            <v>19653.480306000001</v>
          </cell>
          <cell r="BA400">
            <v>27071.396505000001</v>
          </cell>
          <cell r="BB400">
            <v>10522.60362</v>
          </cell>
          <cell r="BC400">
            <v>37594.000124999999</v>
          </cell>
          <cell r="BD400">
            <v>37076.579175999999</v>
          </cell>
          <cell r="BE400">
            <v>11032.526664000001</v>
          </cell>
          <cell r="BF400">
            <v>48109.105839999997</v>
          </cell>
          <cell r="BG400">
            <v>40352.913653000003</v>
          </cell>
          <cell r="BH400">
            <v>9308.8792236000008</v>
          </cell>
          <cell r="BI400">
            <v>49661.792877</v>
          </cell>
          <cell r="BJ400">
            <v>221935.86366</v>
          </cell>
          <cell r="BK400">
            <v>132547.21656999999</v>
          </cell>
          <cell r="BL400">
            <v>354483.08023000002</v>
          </cell>
          <cell r="BM400">
            <v>9.0933779000000001</v>
          </cell>
          <cell r="BN400">
            <v>9.3281416999999998</v>
          </cell>
          <cell r="BO400">
            <v>9.2452593000000007</v>
          </cell>
          <cell r="BP400">
            <v>21.738483800000001</v>
          </cell>
          <cell r="BQ400">
            <v>22.020847799999999</v>
          </cell>
          <cell r="BR400">
            <v>21.920256899999998</v>
          </cell>
          <cell r="BS400">
            <v>31.2241021</v>
          </cell>
          <cell r="BT400">
            <v>31.2338196</v>
          </cell>
          <cell r="BU400">
            <v>31.229396099999999</v>
          </cell>
          <cell r="BV400">
            <v>37.239917699999999</v>
          </cell>
          <cell r="BW400">
            <v>37.138218899999998</v>
          </cell>
          <cell r="BX400">
            <v>37.192999200000003</v>
          </cell>
          <cell r="BY400">
            <v>40</v>
          </cell>
          <cell r="BZ400">
            <v>40</v>
          </cell>
          <cell r="CA400">
            <v>40</v>
          </cell>
          <cell r="CB400">
            <v>42.627954799999998</v>
          </cell>
          <cell r="CC400">
            <v>42.4383792</v>
          </cell>
          <cell r="CD400">
            <v>42.563451999999998</v>
          </cell>
          <cell r="CE400">
            <v>46.259274099999999</v>
          </cell>
          <cell r="CF400">
            <v>46.060724200000003</v>
          </cell>
          <cell r="CG400">
            <v>46.203527399999999</v>
          </cell>
          <cell r="CH400">
            <v>52.071426700000004</v>
          </cell>
          <cell r="CI400">
            <v>51.881510599999999</v>
          </cell>
          <cell r="CJ400">
            <v>52.027751799999997</v>
          </cell>
          <cell r="CK400">
            <v>68.300899900000005</v>
          </cell>
          <cell r="CL400">
            <v>69.041286499999998</v>
          </cell>
          <cell r="CM400">
            <v>68.438470300000006</v>
          </cell>
          <cell r="CN400">
            <v>36.822584499999998</v>
          </cell>
          <cell r="CO400">
            <v>26.4918534</v>
          </cell>
          <cell r="CP400">
            <v>32.136666900000002</v>
          </cell>
        </row>
        <row r="401">
          <cell r="A401">
            <v>40391</v>
          </cell>
          <cell r="B401">
            <v>292.84162600000002</v>
          </cell>
          <cell r="C401">
            <v>317.86279150000001</v>
          </cell>
          <cell r="D401">
            <v>610.70441749999998</v>
          </cell>
          <cell r="E401">
            <v>448.64210279999998</v>
          </cell>
          <cell r="F401">
            <v>861.20142410000005</v>
          </cell>
          <cell r="G401">
            <v>1309.8435268999999</v>
          </cell>
          <cell r="H401">
            <v>551.40152920000003</v>
          </cell>
          <cell r="I401">
            <v>1045.7425439000001</v>
          </cell>
          <cell r="J401">
            <v>1597.1440729999999</v>
          </cell>
          <cell r="K401">
            <v>420.07262889999998</v>
          </cell>
          <cell r="L401">
            <v>529.01264049999997</v>
          </cell>
          <cell r="M401">
            <v>949.08526940000002</v>
          </cell>
          <cell r="N401">
            <v>955.69990499999994</v>
          </cell>
          <cell r="O401">
            <v>831.76191719999997</v>
          </cell>
          <cell r="P401">
            <v>1787.4618221999999</v>
          </cell>
          <cell r="Q401">
            <v>1036.9765577000001</v>
          </cell>
          <cell r="R401">
            <v>564.61582680000004</v>
          </cell>
          <cell r="S401">
            <v>1601.5923845</v>
          </cell>
          <cell r="T401">
            <v>290.46183380000002</v>
          </cell>
          <cell r="U401">
            <v>171.0875317</v>
          </cell>
          <cell r="V401">
            <v>461.54936550000002</v>
          </cell>
          <cell r="W401">
            <v>596.84236869999995</v>
          </cell>
          <cell r="X401">
            <v>252.31868879999999</v>
          </cell>
          <cell r="Y401">
            <v>849.16105749999997</v>
          </cell>
          <cell r="Z401">
            <v>746.54138290000003</v>
          </cell>
          <cell r="AA401">
            <v>242.8655665</v>
          </cell>
          <cell r="AB401">
            <v>989.4069495</v>
          </cell>
          <cell r="AC401">
            <v>657.50642470000003</v>
          </cell>
          <cell r="AD401">
            <v>160.3676423</v>
          </cell>
          <cell r="AE401">
            <v>817.87406699999997</v>
          </cell>
          <cell r="AF401">
            <v>5996.9863597000003</v>
          </cell>
          <cell r="AG401">
            <v>4976.8365733000001</v>
          </cell>
          <cell r="AH401">
            <v>10973.822932999999</v>
          </cell>
          <cell r="AI401">
            <v>4059.3967825</v>
          </cell>
          <cell r="AJ401">
            <v>8110.5092592000001</v>
          </cell>
          <cell r="AK401">
            <v>12169.906042000001</v>
          </cell>
          <cell r="AL401">
            <v>12176.123201</v>
          </cell>
          <cell r="AM401">
            <v>22987.456377999999</v>
          </cell>
          <cell r="AN401">
            <v>35163.579578999997</v>
          </cell>
          <cell r="AO401">
            <v>13132.742978</v>
          </cell>
          <cell r="AP401">
            <v>16510.504419000001</v>
          </cell>
          <cell r="AQ401">
            <v>29643.247396999999</v>
          </cell>
          <cell r="AR401">
            <v>35564.725917000003</v>
          </cell>
          <cell r="AS401">
            <v>30847.708155</v>
          </cell>
          <cell r="AT401">
            <v>66412.434072999997</v>
          </cell>
          <cell r="AU401">
            <v>41479.062308</v>
          </cell>
          <cell r="AV401">
            <v>22584.633073000001</v>
          </cell>
          <cell r="AW401">
            <v>64063.695380999998</v>
          </cell>
          <cell r="AX401">
            <v>12370.25801</v>
          </cell>
          <cell r="AY401">
            <v>7259.4362787</v>
          </cell>
          <cell r="AZ401">
            <v>19629.694287999999</v>
          </cell>
          <cell r="BA401">
            <v>27556.447176999998</v>
          </cell>
          <cell r="BB401">
            <v>11605.355852999999</v>
          </cell>
          <cell r="BC401">
            <v>39161.803030000003</v>
          </cell>
          <cell r="BD401">
            <v>38860.068171999999</v>
          </cell>
          <cell r="BE401">
            <v>12612.490897</v>
          </cell>
          <cell r="BF401">
            <v>51472.559069000003</v>
          </cell>
          <cell r="BG401">
            <v>44617.728292</v>
          </cell>
          <cell r="BH401">
            <v>10822.413789</v>
          </cell>
          <cell r="BI401">
            <v>55440.142080999998</v>
          </cell>
          <cell r="BJ401">
            <v>229816.55283999999</v>
          </cell>
          <cell r="BK401">
            <v>143340.50810000001</v>
          </cell>
          <cell r="BL401">
            <v>373157.06094</v>
          </cell>
          <cell r="BM401">
            <v>9.0481850999999995</v>
          </cell>
          <cell r="BN401">
            <v>9.4176681999999996</v>
          </cell>
          <cell r="BO401">
            <v>9.2911143999999997</v>
          </cell>
          <cell r="BP401">
            <v>22.082135399999999</v>
          </cell>
          <cell r="BQ401">
            <v>21.981946199999999</v>
          </cell>
          <cell r="BR401">
            <v>22.016535699999999</v>
          </cell>
          <cell r="BS401">
            <v>31.263029499999998</v>
          </cell>
          <cell r="BT401">
            <v>31.2100376</v>
          </cell>
          <cell r="BU401">
            <v>31.233492200000001</v>
          </cell>
          <cell r="BV401">
            <v>37.213277699999999</v>
          </cell>
          <cell r="BW401">
            <v>37.087185099999999</v>
          </cell>
          <cell r="BX401">
            <v>37.154602799999999</v>
          </cell>
          <cell r="BY401">
            <v>40</v>
          </cell>
          <cell r="BZ401">
            <v>40</v>
          </cell>
          <cell r="CA401">
            <v>40</v>
          </cell>
          <cell r="CB401">
            <v>42.588239000000002</v>
          </cell>
          <cell r="CC401">
            <v>42.431123999999997</v>
          </cell>
          <cell r="CD401">
            <v>42.529999500000002</v>
          </cell>
          <cell r="CE401">
            <v>46.170393799999999</v>
          </cell>
          <cell r="CF401">
            <v>45.994832600000002</v>
          </cell>
          <cell r="CG401">
            <v>46.118227699999998</v>
          </cell>
          <cell r="CH401">
            <v>52.053468199999998</v>
          </cell>
          <cell r="CI401">
            <v>51.931984700000001</v>
          </cell>
          <cell r="CJ401">
            <v>52.023648199999997</v>
          </cell>
          <cell r="CK401">
            <v>67.858999699999998</v>
          </cell>
          <cell r="CL401">
            <v>67.485021500000002</v>
          </cell>
          <cell r="CM401">
            <v>67.785670600000003</v>
          </cell>
          <cell r="CN401">
            <v>38.322006899999998</v>
          </cell>
          <cell r="CO401">
            <v>28.80153</v>
          </cell>
          <cell r="CP401">
            <v>34.004290300000001</v>
          </cell>
        </row>
        <row r="402">
          <cell r="A402">
            <v>40422</v>
          </cell>
          <cell r="B402">
            <v>330.25464890000001</v>
          </cell>
          <cell r="C402">
            <v>360.63776519999999</v>
          </cell>
          <cell r="D402">
            <v>690.8924141</v>
          </cell>
          <cell r="E402">
            <v>447.95685889999999</v>
          </cell>
          <cell r="F402">
            <v>866.44885290000002</v>
          </cell>
          <cell r="G402">
            <v>1314.4057118000001</v>
          </cell>
          <cell r="H402">
            <v>519.48567530000003</v>
          </cell>
          <cell r="I402">
            <v>1034.6004637999999</v>
          </cell>
          <cell r="J402">
            <v>1554.0861391000001</v>
          </cell>
          <cell r="K402">
            <v>361.55606990000001</v>
          </cell>
          <cell r="L402">
            <v>463.80700830000001</v>
          </cell>
          <cell r="M402">
            <v>825.36307810000005</v>
          </cell>
          <cell r="N402">
            <v>1046.9465278</v>
          </cell>
          <cell r="O402">
            <v>920.79398200000003</v>
          </cell>
          <cell r="P402">
            <v>1967.7405097999999</v>
          </cell>
          <cell r="Q402">
            <v>1117.9685976999999</v>
          </cell>
          <cell r="R402">
            <v>603.81842570000003</v>
          </cell>
          <cell r="S402">
            <v>1721.7870234</v>
          </cell>
          <cell r="T402">
            <v>293.01127830000001</v>
          </cell>
          <cell r="U402">
            <v>172.17350329999999</v>
          </cell>
          <cell r="V402">
            <v>465.18478160000001</v>
          </cell>
          <cell r="W402">
            <v>594.54005659999996</v>
          </cell>
          <cell r="X402">
            <v>258.44425130000002</v>
          </cell>
          <cell r="Y402">
            <v>852.98430780000001</v>
          </cell>
          <cell r="Z402">
            <v>752.14416600000004</v>
          </cell>
          <cell r="AA402">
            <v>236.31469870000001</v>
          </cell>
          <cell r="AB402">
            <v>988.45886470000005</v>
          </cell>
          <cell r="AC402">
            <v>622.813267</v>
          </cell>
          <cell r="AD402">
            <v>155.64386300000001</v>
          </cell>
          <cell r="AE402">
            <v>778.45713000000001</v>
          </cell>
          <cell r="AF402">
            <v>6086.6771462999995</v>
          </cell>
          <cell r="AG402">
            <v>5072.6828142000004</v>
          </cell>
          <cell r="AH402">
            <v>11159.35996</v>
          </cell>
          <cell r="AI402">
            <v>4056.6263721999999</v>
          </cell>
          <cell r="AJ402">
            <v>8148.9439296</v>
          </cell>
          <cell r="AK402">
            <v>12205.570302</v>
          </cell>
          <cell r="AL402">
            <v>11326.130209000001</v>
          </cell>
          <cell r="AM402">
            <v>22702.334812000001</v>
          </cell>
          <cell r="AN402">
            <v>34028.465020000003</v>
          </cell>
          <cell r="AO402">
            <v>11336.990276</v>
          </cell>
          <cell r="AP402">
            <v>14471.831480999999</v>
          </cell>
          <cell r="AQ402">
            <v>25808.821757000002</v>
          </cell>
          <cell r="AR402">
            <v>38872.044835000001</v>
          </cell>
          <cell r="AS402">
            <v>34089.327079000002</v>
          </cell>
          <cell r="AT402">
            <v>72961.371914000003</v>
          </cell>
          <cell r="AU402">
            <v>44718.743906000003</v>
          </cell>
          <cell r="AV402">
            <v>24152.737029</v>
          </cell>
          <cell r="AW402">
            <v>68871.480936000007</v>
          </cell>
          <cell r="AX402">
            <v>12465.698258</v>
          </cell>
          <cell r="AY402">
            <v>7311.9725938000001</v>
          </cell>
          <cell r="AZ402">
            <v>19777.670851999999</v>
          </cell>
          <cell r="BA402">
            <v>27450.349501000001</v>
          </cell>
          <cell r="BB402">
            <v>11888.551128999999</v>
          </cell>
          <cell r="BC402">
            <v>39338.900629999996</v>
          </cell>
          <cell r="BD402">
            <v>39146.367166000004</v>
          </cell>
          <cell r="BE402">
            <v>12249.732540999999</v>
          </cell>
          <cell r="BF402">
            <v>51396.099707000001</v>
          </cell>
          <cell r="BG402">
            <v>42420.171295</v>
          </cell>
          <cell r="BH402">
            <v>10462.233681</v>
          </cell>
          <cell r="BI402">
            <v>52882.404975999998</v>
          </cell>
          <cell r="BJ402">
            <v>231793.12182</v>
          </cell>
          <cell r="BK402">
            <v>145477.66428</v>
          </cell>
          <cell r="BL402">
            <v>377270.78609000001</v>
          </cell>
          <cell r="BM402">
            <v>9.0558416000000008</v>
          </cell>
          <cell r="BN402">
            <v>9.4049913000000007</v>
          </cell>
          <cell r="BO402">
            <v>9.2859990999999997</v>
          </cell>
          <cell r="BP402">
            <v>21.802584299999999</v>
          </cell>
          <cell r="BQ402">
            <v>21.943093600000001</v>
          </cell>
          <cell r="BR402">
            <v>21.896125399999999</v>
          </cell>
          <cell r="BS402">
            <v>31.356105500000002</v>
          </cell>
          <cell r="BT402">
            <v>31.202269999999999</v>
          </cell>
          <cell r="BU402">
            <v>31.269658700000001</v>
          </cell>
          <cell r="BV402">
            <v>37.128968700000001</v>
          </cell>
          <cell r="BW402">
            <v>37.021665800000001</v>
          </cell>
          <cell r="BX402">
            <v>37.078756900000002</v>
          </cell>
          <cell r="BY402">
            <v>40</v>
          </cell>
          <cell r="BZ402">
            <v>40</v>
          </cell>
          <cell r="CA402">
            <v>40</v>
          </cell>
          <cell r="CB402">
            <v>42.543407600000002</v>
          </cell>
          <cell r="CC402">
            <v>42.468628799999998</v>
          </cell>
          <cell r="CD402">
            <v>42.515730599999998</v>
          </cell>
          <cell r="CE402">
            <v>46.170731799999999</v>
          </cell>
          <cell r="CF402">
            <v>46.000447200000004</v>
          </cell>
          <cell r="CG402">
            <v>46.119137600000002</v>
          </cell>
          <cell r="CH402">
            <v>52.046361500000003</v>
          </cell>
          <cell r="CI402">
            <v>51.836523999999997</v>
          </cell>
          <cell r="CJ402">
            <v>51.996194799999998</v>
          </cell>
          <cell r="CK402">
            <v>68.110577500000005</v>
          </cell>
          <cell r="CL402">
            <v>67.219056899999998</v>
          </cell>
          <cell r="CM402">
            <v>67.932327900000004</v>
          </cell>
          <cell r="CN402">
            <v>38.082046499999997</v>
          </cell>
          <cell r="CO402">
            <v>28.678643900000001</v>
          </cell>
          <cell r="CP402">
            <v>33.807564900000003</v>
          </cell>
        </row>
        <row r="403">
          <cell r="A403">
            <v>40452</v>
          </cell>
          <cell r="B403">
            <v>406.96578099999999</v>
          </cell>
          <cell r="C403">
            <v>492.97565950000001</v>
          </cell>
          <cell r="D403">
            <v>899.94144040000003</v>
          </cell>
          <cell r="E403">
            <v>445.60497629999998</v>
          </cell>
          <cell r="F403">
            <v>866.98039440000002</v>
          </cell>
          <cell r="G403">
            <v>1312.5853706</v>
          </cell>
          <cell r="H403">
            <v>621.05309239999997</v>
          </cell>
          <cell r="I403">
            <v>1042.5199978000001</v>
          </cell>
          <cell r="J403">
            <v>1663.5730900999999</v>
          </cell>
          <cell r="K403">
            <v>604.22716170000001</v>
          </cell>
          <cell r="L403">
            <v>636.96799469999996</v>
          </cell>
          <cell r="M403">
            <v>1241.1951564000001</v>
          </cell>
          <cell r="N403">
            <v>958.20510779999995</v>
          </cell>
          <cell r="O403">
            <v>751.19782250000003</v>
          </cell>
          <cell r="P403">
            <v>1709.4029304000001</v>
          </cell>
          <cell r="Q403">
            <v>968.18236039999999</v>
          </cell>
          <cell r="R403">
            <v>531.59961610000005</v>
          </cell>
          <cell r="S403">
            <v>1499.7819764999999</v>
          </cell>
          <cell r="T403">
            <v>266.40572609999998</v>
          </cell>
          <cell r="U403">
            <v>141.37873680000001</v>
          </cell>
          <cell r="V403">
            <v>407.78446289999999</v>
          </cell>
          <cell r="W403">
            <v>551.51666990000001</v>
          </cell>
          <cell r="X403">
            <v>225.47519639999999</v>
          </cell>
          <cell r="Y403">
            <v>776.99186640000005</v>
          </cell>
          <cell r="Z403">
            <v>660.33115580000003</v>
          </cell>
          <cell r="AA403">
            <v>211.58467239999999</v>
          </cell>
          <cell r="AB403">
            <v>871.9158281</v>
          </cell>
          <cell r="AC403">
            <v>594.58214869999995</v>
          </cell>
          <cell r="AD403">
            <v>151.21659450000001</v>
          </cell>
          <cell r="AE403">
            <v>745.79874319999999</v>
          </cell>
          <cell r="AF403">
            <v>6077.0741801000004</v>
          </cell>
          <cell r="AG403">
            <v>5051.8966849999997</v>
          </cell>
          <cell r="AH403">
            <v>11128.970864999999</v>
          </cell>
          <cell r="AI403">
            <v>4062.4112034999998</v>
          </cell>
          <cell r="AJ403">
            <v>8055.4288157999999</v>
          </cell>
          <cell r="AK403">
            <v>12117.840018999999</v>
          </cell>
          <cell r="AL403">
            <v>13689.398504000001</v>
          </cell>
          <cell r="AM403">
            <v>22940.483001000001</v>
          </cell>
          <cell r="AN403">
            <v>36629.881503999997</v>
          </cell>
          <cell r="AO403">
            <v>18970.464812999999</v>
          </cell>
          <cell r="AP403">
            <v>19915.896343</v>
          </cell>
          <cell r="AQ403">
            <v>38886.361155999999</v>
          </cell>
          <cell r="AR403">
            <v>35564.384137000001</v>
          </cell>
          <cell r="AS403">
            <v>27857.894562000001</v>
          </cell>
          <cell r="AT403">
            <v>63422.278699000002</v>
          </cell>
          <cell r="AU403">
            <v>38727.294415999997</v>
          </cell>
          <cell r="AV403">
            <v>21263.984645</v>
          </cell>
          <cell r="AW403">
            <v>59991.279060000001</v>
          </cell>
          <cell r="AX403">
            <v>11340.195777000001</v>
          </cell>
          <cell r="AY403">
            <v>6006.5203572</v>
          </cell>
          <cell r="AZ403">
            <v>17346.716133999998</v>
          </cell>
          <cell r="BA403">
            <v>25510.526926999999</v>
          </cell>
          <cell r="BB403">
            <v>10385.289994999999</v>
          </cell>
          <cell r="BC403">
            <v>35895.816920999998</v>
          </cell>
          <cell r="BD403">
            <v>34373.755913000001</v>
          </cell>
          <cell r="BE403">
            <v>11010.590826</v>
          </cell>
          <cell r="BF403">
            <v>45384.346739000001</v>
          </cell>
          <cell r="BG403">
            <v>40766.111227000001</v>
          </cell>
          <cell r="BH403">
            <v>10275.104023</v>
          </cell>
          <cell r="BI403">
            <v>51041.215250000001</v>
          </cell>
          <cell r="BJ403">
            <v>223004.54292000001</v>
          </cell>
          <cell r="BK403">
            <v>137711.19257000001</v>
          </cell>
          <cell r="BL403">
            <v>360715.73547999997</v>
          </cell>
          <cell r="BM403">
            <v>9.1166198999999999</v>
          </cell>
          <cell r="BN403">
            <v>9.2913621000000006</v>
          </cell>
          <cell r="BO403">
            <v>9.2320395000000008</v>
          </cell>
          <cell r="BP403">
            <v>22.0422355</v>
          </cell>
          <cell r="BQ403">
            <v>22.0048374</v>
          </cell>
          <cell r="BR403">
            <v>22.018799000000001</v>
          </cell>
          <cell r="BS403">
            <v>31.396246300000001</v>
          </cell>
          <cell r="BT403">
            <v>31.266714400000001</v>
          </cell>
          <cell r="BU403">
            <v>31.329771900000001</v>
          </cell>
          <cell r="BV403">
            <v>37.115627799999999</v>
          </cell>
          <cell r="BW403">
            <v>37.084631700000003</v>
          </cell>
          <cell r="BX403">
            <v>37.102006500000002</v>
          </cell>
          <cell r="BY403">
            <v>40</v>
          </cell>
          <cell r="BZ403">
            <v>40</v>
          </cell>
          <cell r="CA403">
            <v>40</v>
          </cell>
          <cell r="CB403">
            <v>42.567387500000002</v>
          </cell>
          <cell r="CC403">
            <v>42.485316300000001</v>
          </cell>
          <cell r="CD403">
            <v>42.538933499999999</v>
          </cell>
          <cell r="CE403">
            <v>46.255223700000002</v>
          </cell>
          <cell r="CF403">
            <v>46.059567299999998</v>
          </cell>
          <cell r="CG403">
            <v>46.198446199999999</v>
          </cell>
          <cell r="CH403">
            <v>52.055329499999999</v>
          </cell>
          <cell r="CI403">
            <v>52.038697800000001</v>
          </cell>
          <cell r="CJ403">
            <v>52.051293600000001</v>
          </cell>
          <cell r="CK403">
            <v>68.562622200000007</v>
          </cell>
          <cell r="CL403">
            <v>67.949579600000007</v>
          </cell>
          <cell r="CM403">
            <v>68.438322999999997</v>
          </cell>
          <cell r="CN403">
            <v>36.696037699999998</v>
          </cell>
          <cell r="CO403">
            <v>27.259305000000001</v>
          </cell>
          <cell r="CP403">
            <v>32.412317399999999</v>
          </cell>
        </row>
        <row r="404">
          <cell r="A404">
            <v>40483</v>
          </cell>
          <cell r="B404">
            <v>311.41993819999999</v>
          </cell>
          <cell r="C404">
            <v>331.01057229999998</v>
          </cell>
          <cell r="D404">
            <v>642.43051060000005</v>
          </cell>
          <cell r="E404">
            <v>406.25292200000001</v>
          </cell>
          <cell r="F404">
            <v>883.18883549999998</v>
          </cell>
          <cell r="G404">
            <v>1289.4417575</v>
          </cell>
          <cell r="H404">
            <v>647.14872600000001</v>
          </cell>
          <cell r="I404">
            <v>1081.1562858</v>
          </cell>
          <cell r="J404">
            <v>1728.3050118000001</v>
          </cell>
          <cell r="K404">
            <v>478.91706010000001</v>
          </cell>
          <cell r="L404">
            <v>541.28279999999995</v>
          </cell>
          <cell r="M404">
            <v>1020.1998601</v>
          </cell>
          <cell r="N404">
            <v>956.90714309999998</v>
          </cell>
          <cell r="O404">
            <v>852.7670809</v>
          </cell>
          <cell r="P404">
            <v>1809.6742240000001</v>
          </cell>
          <cell r="Q404">
            <v>1013.2499463</v>
          </cell>
          <cell r="R404">
            <v>549.67990139999995</v>
          </cell>
          <cell r="S404">
            <v>1562.9298478000001</v>
          </cell>
          <cell r="T404">
            <v>285.14852999999999</v>
          </cell>
          <cell r="U404">
            <v>166.89714860000001</v>
          </cell>
          <cell r="V404">
            <v>452.04567859999997</v>
          </cell>
          <cell r="W404">
            <v>597.89943770000002</v>
          </cell>
          <cell r="X404">
            <v>264.6759093</v>
          </cell>
          <cell r="Y404">
            <v>862.57534699999997</v>
          </cell>
          <cell r="Z404">
            <v>736.75021700000002</v>
          </cell>
          <cell r="AA404">
            <v>233.97365389999999</v>
          </cell>
          <cell r="AB404">
            <v>970.72387079999999</v>
          </cell>
          <cell r="AC404">
            <v>650.48006680000003</v>
          </cell>
          <cell r="AD404">
            <v>155.73906410000001</v>
          </cell>
          <cell r="AE404">
            <v>806.21913089999998</v>
          </cell>
          <cell r="AF404">
            <v>6084.1739871999998</v>
          </cell>
          <cell r="AG404">
            <v>5060.3712519000001</v>
          </cell>
          <cell r="AH404">
            <v>11144.545238999999</v>
          </cell>
          <cell r="AI404">
            <v>3683.2233716999999</v>
          </cell>
          <cell r="AJ404">
            <v>8219.2595120000005</v>
          </cell>
          <cell r="AK404">
            <v>11902.482883999999</v>
          </cell>
          <cell r="AL404">
            <v>14355.580284</v>
          </cell>
          <cell r="AM404">
            <v>23887.440141999999</v>
          </cell>
          <cell r="AN404">
            <v>38243.020426000003</v>
          </cell>
          <cell r="AO404">
            <v>14961.854052999999</v>
          </cell>
          <cell r="AP404">
            <v>16894.22824</v>
          </cell>
          <cell r="AQ404">
            <v>31856.082292999999</v>
          </cell>
          <cell r="AR404">
            <v>35584.964343</v>
          </cell>
          <cell r="AS404">
            <v>31636.687516999998</v>
          </cell>
          <cell r="AT404">
            <v>67221.651861000006</v>
          </cell>
          <cell r="AU404">
            <v>40529.997854000001</v>
          </cell>
          <cell r="AV404">
            <v>21987.196057000001</v>
          </cell>
          <cell r="AW404">
            <v>62517.193911000002</v>
          </cell>
          <cell r="AX404">
            <v>12144.584623999999</v>
          </cell>
          <cell r="AY404">
            <v>7092.8792034999997</v>
          </cell>
          <cell r="AZ404">
            <v>19237.463828</v>
          </cell>
          <cell r="BA404">
            <v>27620.864865</v>
          </cell>
          <cell r="BB404">
            <v>12206.40035</v>
          </cell>
          <cell r="BC404">
            <v>39827.265216</v>
          </cell>
          <cell r="BD404">
            <v>38391.577537999998</v>
          </cell>
          <cell r="BE404">
            <v>12148.676297</v>
          </cell>
          <cell r="BF404">
            <v>50540.253835000003</v>
          </cell>
          <cell r="BG404">
            <v>44922.225940999997</v>
          </cell>
          <cell r="BH404">
            <v>10661.858337</v>
          </cell>
          <cell r="BI404">
            <v>55584.084278000002</v>
          </cell>
          <cell r="BJ404">
            <v>232194.87286999999</v>
          </cell>
          <cell r="BK404">
            <v>144734.62565999999</v>
          </cell>
          <cell r="BL404">
            <v>376929.49852999998</v>
          </cell>
          <cell r="BM404">
            <v>9.0663307999999994</v>
          </cell>
          <cell r="BN404">
            <v>9.3063444000000004</v>
          </cell>
          <cell r="BO404">
            <v>9.2307255000000001</v>
          </cell>
          <cell r="BP404">
            <v>22.182814700000002</v>
          </cell>
          <cell r="BQ404">
            <v>22.094345199999999</v>
          </cell>
          <cell r="BR404">
            <v>22.127471799999999</v>
          </cell>
          <cell r="BS404">
            <v>31.241012900000001</v>
          </cell>
          <cell r="BT404">
            <v>31.211463299999998</v>
          </cell>
          <cell r="BU404">
            <v>31.2253349</v>
          </cell>
          <cell r="BV404">
            <v>37.187479099999997</v>
          </cell>
          <cell r="BW404">
            <v>37.098861100000001</v>
          </cell>
          <cell r="BX404">
            <v>37.145719900000003</v>
          </cell>
          <cell r="BY404">
            <v>40</v>
          </cell>
          <cell r="BZ404">
            <v>40</v>
          </cell>
          <cell r="CA404">
            <v>40</v>
          </cell>
          <cell r="CB404">
            <v>42.590381299999997</v>
          </cell>
          <cell r="CC404">
            <v>42.498504400000002</v>
          </cell>
          <cell r="CD404">
            <v>42.556460000000001</v>
          </cell>
          <cell r="CE404">
            <v>46.196505799999997</v>
          </cell>
          <cell r="CF404">
            <v>46.118290000000002</v>
          </cell>
          <cell r="CG404">
            <v>46.172505800000003</v>
          </cell>
          <cell r="CH404">
            <v>52.109353599999999</v>
          </cell>
          <cell r="CI404">
            <v>51.923266099999999</v>
          </cell>
          <cell r="CJ404">
            <v>52.064500899999999</v>
          </cell>
          <cell r="CK404">
            <v>69.060111500000005</v>
          </cell>
          <cell r="CL404">
            <v>68.459756100000007</v>
          </cell>
          <cell r="CM404">
            <v>68.9441396</v>
          </cell>
          <cell r="CN404">
            <v>38.163746400000001</v>
          </cell>
          <cell r="CO404">
            <v>28.601582499999999</v>
          </cell>
          <cell r="CP404">
            <v>33.8218824</v>
          </cell>
        </row>
        <row r="405">
          <cell r="A405">
            <v>40513</v>
          </cell>
          <cell r="B405">
            <v>341.9103609</v>
          </cell>
          <cell r="C405">
            <v>320.68480440000002</v>
          </cell>
          <cell r="D405">
            <v>662.59516529999996</v>
          </cell>
          <cell r="E405">
            <v>388.39312269999999</v>
          </cell>
          <cell r="F405">
            <v>825.78383880000001</v>
          </cell>
          <cell r="G405">
            <v>1214.1769615000001</v>
          </cell>
          <cell r="H405">
            <v>558.35042759999999</v>
          </cell>
          <cell r="I405">
            <v>1070.755294</v>
          </cell>
          <cell r="J405">
            <v>1629.1057215999999</v>
          </cell>
          <cell r="K405">
            <v>374.74134759999998</v>
          </cell>
          <cell r="L405">
            <v>504.43016499999999</v>
          </cell>
          <cell r="M405">
            <v>879.17151249999995</v>
          </cell>
          <cell r="N405">
            <v>1016.2254956</v>
          </cell>
          <cell r="O405">
            <v>935.32576830000005</v>
          </cell>
          <cell r="P405">
            <v>1951.5512639000001</v>
          </cell>
          <cell r="Q405">
            <v>1118.6136987</v>
          </cell>
          <cell r="R405">
            <v>620.00727540000003</v>
          </cell>
          <cell r="S405">
            <v>1738.6209739999999</v>
          </cell>
          <cell r="T405">
            <v>302.61810960000003</v>
          </cell>
          <cell r="U405">
            <v>199.92869899999999</v>
          </cell>
          <cell r="V405">
            <v>502.54680869999999</v>
          </cell>
          <cell r="W405">
            <v>633.82619820000002</v>
          </cell>
          <cell r="X405">
            <v>252.4666599</v>
          </cell>
          <cell r="Y405">
            <v>886.29285809999999</v>
          </cell>
          <cell r="Z405">
            <v>759.60765070000002</v>
          </cell>
          <cell r="AA405">
            <v>234.7789904</v>
          </cell>
          <cell r="AB405">
            <v>994.38664110000002</v>
          </cell>
          <cell r="AC405">
            <v>680.4069409</v>
          </cell>
          <cell r="AD405">
            <v>156.10233740000001</v>
          </cell>
          <cell r="AE405">
            <v>836.50927830000001</v>
          </cell>
          <cell r="AF405">
            <v>6174.6933523999996</v>
          </cell>
          <cell r="AG405">
            <v>5120.2638324999998</v>
          </cell>
          <cell r="AH405">
            <v>11294.957184999999</v>
          </cell>
          <cell r="AI405">
            <v>3637.7589784000002</v>
          </cell>
          <cell r="AJ405">
            <v>7825.0997224000002</v>
          </cell>
          <cell r="AK405">
            <v>11462.858700999999</v>
          </cell>
          <cell r="AL405">
            <v>12187.021787</v>
          </cell>
          <cell r="AM405">
            <v>23589.301165000001</v>
          </cell>
          <cell r="AN405">
            <v>35776.322952000002</v>
          </cell>
          <cell r="AO405">
            <v>11695.733559</v>
          </cell>
          <cell r="AP405">
            <v>15725.465270000001</v>
          </cell>
          <cell r="AQ405">
            <v>27421.198829000001</v>
          </cell>
          <cell r="AR405">
            <v>37783.042678999998</v>
          </cell>
          <cell r="AS405">
            <v>34686.974910999998</v>
          </cell>
          <cell r="AT405">
            <v>72470.017590999996</v>
          </cell>
          <cell r="AU405">
            <v>44744.547945999999</v>
          </cell>
          <cell r="AV405">
            <v>24800.291015999999</v>
          </cell>
          <cell r="AW405">
            <v>69544.838961999994</v>
          </cell>
          <cell r="AX405">
            <v>12874.842210999999</v>
          </cell>
          <cell r="AY405">
            <v>8499.0689829000003</v>
          </cell>
          <cell r="AZ405">
            <v>21373.911194</v>
          </cell>
          <cell r="BA405">
            <v>29326.051476000001</v>
          </cell>
          <cell r="BB405">
            <v>11621.398263999999</v>
          </cell>
          <cell r="BC405">
            <v>40947.449739999996</v>
          </cell>
          <cell r="BD405">
            <v>39555.031882000003</v>
          </cell>
          <cell r="BE405">
            <v>12209.674445000001</v>
          </cell>
          <cell r="BF405">
            <v>51764.706327</v>
          </cell>
          <cell r="BG405">
            <v>46870.594790000003</v>
          </cell>
          <cell r="BH405">
            <v>10762.401503999999</v>
          </cell>
          <cell r="BI405">
            <v>57632.996294999997</v>
          </cell>
          <cell r="BJ405">
            <v>238674.62531</v>
          </cell>
          <cell r="BK405">
            <v>149719.67528</v>
          </cell>
          <cell r="BL405">
            <v>388394.30059</v>
          </cell>
          <cell r="BM405">
            <v>9.3661776000000003</v>
          </cell>
          <cell r="BN405">
            <v>9.4759662000000002</v>
          </cell>
          <cell r="BO405">
            <v>9.4408467999999992</v>
          </cell>
          <cell r="BP405">
            <v>21.826833400000002</v>
          </cell>
          <cell r="BQ405">
            <v>22.0305249</v>
          </cell>
          <cell r="BR405">
            <v>21.9607128</v>
          </cell>
          <cell r="BS405">
            <v>31.210149699999999</v>
          </cell>
          <cell r="BT405">
            <v>31.174712299999999</v>
          </cell>
          <cell r="BU405">
            <v>31.189817300000001</v>
          </cell>
          <cell r="BV405">
            <v>37.179782299999999</v>
          </cell>
          <cell r="BW405">
            <v>37.085447799999997</v>
          </cell>
          <cell r="BX405">
            <v>37.1345703</v>
          </cell>
          <cell r="BY405">
            <v>40</v>
          </cell>
          <cell r="BZ405">
            <v>40</v>
          </cell>
          <cell r="CA405">
            <v>40</v>
          </cell>
          <cell r="CB405">
            <v>42.544850400000001</v>
          </cell>
          <cell r="CC405">
            <v>42.510500100000002</v>
          </cell>
          <cell r="CD405">
            <v>42.531184799999998</v>
          </cell>
          <cell r="CE405">
            <v>46.268285499999998</v>
          </cell>
          <cell r="CF405">
            <v>46.031417699999999</v>
          </cell>
          <cell r="CG405">
            <v>46.200811999999999</v>
          </cell>
          <cell r="CH405">
            <v>52.072977199999997</v>
          </cell>
          <cell r="CI405">
            <v>52.004970399999998</v>
          </cell>
          <cell r="CJ405">
            <v>52.056920499999997</v>
          </cell>
          <cell r="CK405">
            <v>68.886120899999995</v>
          </cell>
          <cell r="CL405">
            <v>68.944524999999999</v>
          </cell>
          <cell r="CM405">
            <v>68.897019799999995</v>
          </cell>
          <cell r="CN405">
            <v>38.653680700000002</v>
          </cell>
          <cell r="CO405">
            <v>29.2406173</v>
          </cell>
          <cell r="CP405">
            <v>34.386522599999999</v>
          </cell>
        </row>
        <row r="406">
          <cell r="A406">
            <v>40544</v>
          </cell>
          <cell r="B406">
            <v>1515.1709676</v>
          </cell>
          <cell r="C406">
            <v>1367.1313862</v>
          </cell>
          <cell r="D406">
            <v>2882.3023538000002</v>
          </cell>
          <cell r="E406">
            <v>456.42029389999999</v>
          </cell>
          <cell r="F406">
            <v>745.6472751</v>
          </cell>
          <cell r="G406">
            <v>1202.0675689</v>
          </cell>
          <cell r="H406">
            <v>672.1550575</v>
          </cell>
          <cell r="I406">
            <v>937.07504110000002</v>
          </cell>
          <cell r="J406">
            <v>1609.2300986</v>
          </cell>
          <cell r="K406">
            <v>727.4102269</v>
          </cell>
          <cell r="L406">
            <v>591.61122139999998</v>
          </cell>
          <cell r="M406">
            <v>1319.0214483</v>
          </cell>
          <cell r="N406">
            <v>675.81198440000003</v>
          </cell>
          <cell r="O406">
            <v>529.82982709999999</v>
          </cell>
          <cell r="P406">
            <v>1205.6418114999999</v>
          </cell>
          <cell r="Q406">
            <v>699.7098542</v>
          </cell>
          <cell r="R406">
            <v>365.58923129999999</v>
          </cell>
          <cell r="S406">
            <v>1065.2990855</v>
          </cell>
          <cell r="T406">
            <v>182.65979970000001</v>
          </cell>
          <cell r="U406">
            <v>98.224278299999995</v>
          </cell>
          <cell r="V406">
            <v>280.88407799999999</v>
          </cell>
          <cell r="W406">
            <v>363.19096519999999</v>
          </cell>
          <cell r="X406">
            <v>136.97069070000001</v>
          </cell>
          <cell r="Y406">
            <v>500.16165590000003</v>
          </cell>
          <cell r="Z406">
            <v>388.63911230000002</v>
          </cell>
          <cell r="AA406">
            <v>119.0481547</v>
          </cell>
          <cell r="AB406">
            <v>507.68726700000002</v>
          </cell>
          <cell r="AC406">
            <v>396.3777225</v>
          </cell>
          <cell r="AD406">
            <v>94.979539299999999</v>
          </cell>
          <cell r="AE406">
            <v>491.3572618</v>
          </cell>
          <cell r="AF406">
            <v>6077.5459842999999</v>
          </cell>
          <cell r="AG406">
            <v>4986.1066451999995</v>
          </cell>
          <cell r="AH406">
            <v>11063.652629</v>
          </cell>
          <cell r="AI406">
            <v>4265.4936189999999</v>
          </cell>
          <cell r="AJ406">
            <v>6851.8885504</v>
          </cell>
          <cell r="AK406">
            <v>11117.382169</v>
          </cell>
          <cell r="AL406">
            <v>14807.558674</v>
          </cell>
          <cell r="AM406">
            <v>20620.356336000001</v>
          </cell>
          <cell r="AN406">
            <v>35427.915009999997</v>
          </cell>
          <cell r="AO406">
            <v>22788.127643</v>
          </cell>
          <cell r="AP406">
            <v>18495.302276999999</v>
          </cell>
          <cell r="AQ406">
            <v>41283.429920000002</v>
          </cell>
          <cell r="AR406">
            <v>24996.945648000001</v>
          </cell>
          <cell r="AS406">
            <v>19602.242096999998</v>
          </cell>
          <cell r="AT406">
            <v>44599.187745000003</v>
          </cell>
          <cell r="AU406">
            <v>27988.394168999999</v>
          </cell>
          <cell r="AV406">
            <v>14623.569251999999</v>
          </cell>
          <cell r="AW406">
            <v>42611.963421</v>
          </cell>
          <cell r="AX406">
            <v>7773.2297208</v>
          </cell>
          <cell r="AY406">
            <v>4165.2652544000002</v>
          </cell>
          <cell r="AZ406">
            <v>11938.494975</v>
          </cell>
          <cell r="BA406">
            <v>16827.040128000001</v>
          </cell>
          <cell r="BB406">
            <v>6340.0096746999998</v>
          </cell>
          <cell r="BC406">
            <v>23167.049803000002</v>
          </cell>
          <cell r="BD406">
            <v>20207.371566999998</v>
          </cell>
          <cell r="BE406">
            <v>6193.0047469000001</v>
          </cell>
          <cell r="BF406">
            <v>26400.376314000001</v>
          </cell>
          <cell r="BG406">
            <v>28091.515294000001</v>
          </cell>
          <cell r="BH406">
            <v>6599.5750373000001</v>
          </cell>
          <cell r="BI406">
            <v>34691.090330999999</v>
          </cell>
          <cell r="BJ406">
            <v>167745.67645999999</v>
          </cell>
          <cell r="BK406">
            <v>103491.21322999999</v>
          </cell>
          <cell r="BL406">
            <v>271236.88968999998</v>
          </cell>
          <cell r="BM406">
            <v>9.3455388999999993</v>
          </cell>
          <cell r="BN406">
            <v>9.1891820000000006</v>
          </cell>
          <cell r="BO406">
            <v>9.2485500999999992</v>
          </cell>
          <cell r="BP406">
            <v>22.029974299999999</v>
          </cell>
          <cell r="BQ406">
            <v>22.0050214</v>
          </cell>
          <cell r="BR406">
            <v>22.015443900000001</v>
          </cell>
          <cell r="BS406">
            <v>31.3277526</v>
          </cell>
          <cell r="BT406">
            <v>31.262595399999999</v>
          </cell>
          <cell r="BU406">
            <v>31.298528099999999</v>
          </cell>
          <cell r="BV406">
            <v>36.9880177</v>
          </cell>
          <cell r="BW406">
            <v>36.997241600000002</v>
          </cell>
          <cell r="BX406">
            <v>36.992071199999998</v>
          </cell>
          <cell r="BY406">
            <v>40</v>
          </cell>
          <cell r="BZ406">
            <v>40</v>
          </cell>
          <cell r="CA406">
            <v>40</v>
          </cell>
          <cell r="CB406">
            <v>42.5557771</v>
          </cell>
          <cell r="CC406">
            <v>42.405659</v>
          </cell>
          <cell r="CD406">
            <v>42.503281299999998</v>
          </cell>
          <cell r="CE406">
            <v>46.331108800000003</v>
          </cell>
          <cell r="CF406">
            <v>46.287345500000001</v>
          </cell>
          <cell r="CG406">
            <v>46.319124100000003</v>
          </cell>
          <cell r="CH406">
            <v>51.9952082</v>
          </cell>
          <cell r="CI406">
            <v>52.021005799999998</v>
          </cell>
          <cell r="CJ406">
            <v>52.001257500000001</v>
          </cell>
          <cell r="CK406">
            <v>70.870570400000005</v>
          </cell>
          <cell r="CL406">
            <v>69.484176099999999</v>
          </cell>
          <cell r="CM406">
            <v>70.602579899999995</v>
          </cell>
          <cell r="CN406">
            <v>27.6008897</v>
          </cell>
          <cell r="CO406">
            <v>20.755916500000001</v>
          </cell>
          <cell r="CP406">
            <v>24.5160345</v>
          </cell>
        </row>
        <row r="407">
          <cell r="A407">
            <v>40575</v>
          </cell>
          <cell r="B407">
            <v>337.82325159999999</v>
          </cell>
          <cell r="C407">
            <v>343.37888090000001</v>
          </cell>
          <cell r="D407">
            <v>681.20213249999995</v>
          </cell>
          <cell r="E407">
            <v>390.35264480000001</v>
          </cell>
          <cell r="F407">
            <v>810.85031330000004</v>
          </cell>
          <cell r="G407">
            <v>1201.2029580999999</v>
          </cell>
          <cell r="H407">
            <v>529.6438584</v>
          </cell>
          <cell r="I407">
            <v>1049.9278133</v>
          </cell>
          <cell r="J407">
            <v>1579.5716718000001</v>
          </cell>
          <cell r="K407">
            <v>365.91432379999998</v>
          </cell>
          <cell r="L407">
            <v>506.67603700000001</v>
          </cell>
          <cell r="M407">
            <v>872.59036089999995</v>
          </cell>
          <cell r="N407">
            <v>1040.6523156000001</v>
          </cell>
          <cell r="O407">
            <v>917.06661910000003</v>
          </cell>
          <cell r="P407">
            <v>1957.7189346</v>
          </cell>
          <cell r="Q407">
            <v>1127.1796525</v>
          </cell>
          <cell r="R407">
            <v>603.25262220000002</v>
          </cell>
          <cell r="S407">
            <v>1730.4322747000001</v>
          </cell>
          <cell r="T407">
            <v>307.02799199999998</v>
          </cell>
          <cell r="U407">
            <v>160.32424499999999</v>
          </cell>
          <cell r="V407">
            <v>467.352237</v>
          </cell>
          <cell r="W407">
            <v>613.79973659999996</v>
          </cell>
          <cell r="X407">
            <v>273.86786560000002</v>
          </cell>
          <cell r="Y407">
            <v>887.6676023</v>
          </cell>
          <cell r="Z407">
            <v>726.58511650000003</v>
          </cell>
          <cell r="AA407">
            <v>236.44801620000001</v>
          </cell>
          <cell r="AB407">
            <v>963.03313270000001</v>
          </cell>
          <cell r="AC407">
            <v>662.57052209999995</v>
          </cell>
          <cell r="AD407">
            <v>142.83426879999999</v>
          </cell>
          <cell r="AE407">
            <v>805.40479100000005</v>
          </cell>
          <cell r="AF407">
            <v>6101.5494139000002</v>
          </cell>
          <cell r="AG407">
            <v>5044.6266814999999</v>
          </cell>
          <cell r="AH407">
            <v>11146.176095000001</v>
          </cell>
          <cell r="AI407">
            <v>3537.6891762999999</v>
          </cell>
          <cell r="AJ407">
            <v>7526.6139173000001</v>
          </cell>
          <cell r="AK407">
            <v>11064.303094000001</v>
          </cell>
          <cell r="AL407">
            <v>11637.138432</v>
          </cell>
          <cell r="AM407">
            <v>23072.265777000001</v>
          </cell>
          <cell r="AN407">
            <v>34709.404209</v>
          </cell>
          <cell r="AO407">
            <v>11431.951412</v>
          </cell>
          <cell r="AP407">
            <v>15802.396183000001</v>
          </cell>
          <cell r="AQ407">
            <v>27234.347594999999</v>
          </cell>
          <cell r="AR407">
            <v>38719.846014000002</v>
          </cell>
          <cell r="AS407">
            <v>34038.122286999998</v>
          </cell>
          <cell r="AT407">
            <v>72757.968301000001</v>
          </cell>
          <cell r="AU407">
            <v>45087.186098999999</v>
          </cell>
          <cell r="AV407">
            <v>24130.104888999998</v>
          </cell>
          <cell r="AW407">
            <v>69217.290987</v>
          </cell>
          <cell r="AX407">
            <v>13070.282077</v>
          </cell>
          <cell r="AY407">
            <v>6808.9878023000001</v>
          </cell>
          <cell r="AZ407">
            <v>19879.269878999999</v>
          </cell>
          <cell r="BA407">
            <v>28337.044235000001</v>
          </cell>
          <cell r="BB407">
            <v>12580.911212000001</v>
          </cell>
          <cell r="BC407">
            <v>40917.955447</v>
          </cell>
          <cell r="BD407">
            <v>37706.220130000002</v>
          </cell>
          <cell r="BE407">
            <v>12287.978811999999</v>
          </cell>
          <cell r="BF407">
            <v>49994.198942000003</v>
          </cell>
          <cell r="BG407">
            <v>45284.6806</v>
          </cell>
          <cell r="BH407">
            <v>9757.9054147000006</v>
          </cell>
          <cell r="BI407">
            <v>55042.586014</v>
          </cell>
          <cell r="BJ407">
            <v>234812.03817000001</v>
          </cell>
          <cell r="BK407">
            <v>146005.28628999999</v>
          </cell>
          <cell r="BL407">
            <v>380817.32446999999</v>
          </cell>
          <cell r="BM407">
            <v>9.0628031</v>
          </cell>
          <cell r="BN407">
            <v>9.2823715999999994</v>
          </cell>
          <cell r="BO407">
            <v>9.2110188999999991</v>
          </cell>
          <cell r="BP407">
            <v>21.971629100000001</v>
          </cell>
          <cell r="BQ407">
            <v>21.9750972</v>
          </cell>
          <cell r="BR407">
            <v>21.9739343</v>
          </cell>
          <cell r="BS407">
            <v>31.242153299999998</v>
          </cell>
          <cell r="BT407">
            <v>31.188362999999999</v>
          </cell>
          <cell r="BU407">
            <v>31.2109196</v>
          </cell>
          <cell r="BV407">
            <v>37.207283799999999</v>
          </cell>
          <cell r="BW407">
            <v>37.1163028</v>
          </cell>
          <cell r="BX407">
            <v>37.164664999999999</v>
          </cell>
          <cell r="BY407">
            <v>40</v>
          </cell>
          <cell r="BZ407">
            <v>40</v>
          </cell>
          <cell r="CA407">
            <v>40</v>
          </cell>
          <cell r="CB407">
            <v>42.570327200000001</v>
          </cell>
          <cell r="CC407">
            <v>42.470106800000003</v>
          </cell>
          <cell r="CD407">
            <v>42.535946799999998</v>
          </cell>
          <cell r="CE407">
            <v>46.166595600000001</v>
          </cell>
          <cell r="CF407">
            <v>45.937887500000002</v>
          </cell>
          <cell r="CG407">
            <v>46.096033400000003</v>
          </cell>
          <cell r="CH407">
            <v>51.8951177</v>
          </cell>
          <cell r="CI407">
            <v>51.969050099999997</v>
          </cell>
          <cell r="CJ407">
            <v>51.913269900000003</v>
          </cell>
          <cell r="CK407">
            <v>68.346959400000003</v>
          </cell>
          <cell r="CL407">
            <v>68.316276599999995</v>
          </cell>
          <cell r="CM407">
            <v>68.341517999999994</v>
          </cell>
          <cell r="CN407">
            <v>38.4840017</v>
          </cell>
          <cell r="CO407">
            <v>28.9427336</v>
          </cell>
          <cell r="CP407">
            <v>34.165737300000004</v>
          </cell>
        </row>
        <row r="408">
          <cell r="A408">
            <v>40603</v>
          </cell>
          <cell r="B408">
            <v>314.65986020000003</v>
          </cell>
          <cell r="C408">
            <v>305.8338991</v>
          </cell>
          <cell r="D408">
            <v>620.4937592</v>
          </cell>
          <cell r="E408">
            <v>435.07262709999998</v>
          </cell>
          <cell r="F408">
            <v>855.60225530000002</v>
          </cell>
          <cell r="G408">
            <v>1290.6748825</v>
          </cell>
          <cell r="H408">
            <v>522.23419720000004</v>
          </cell>
          <cell r="I408">
            <v>1076.2148411000001</v>
          </cell>
          <cell r="J408">
            <v>1598.4490383</v>
          </cell>
          <cell r="K408">
            <v>446.96558479999999</v>
          </cell>
          <cell r="L408">
            <v>543.49615410000001</v>
          </cell>
          <cell r="M408">
            <v>990.4617389</v>
          </cell>
          <cell r="N408">
            <v>1013.6185125</v>
          </cell>
          <cell r="O408">
            <v>901.30644940000002</v>
          </cell>
          <cell r="P408">
            <v>1914.9249619</v>
          </cell>
          <cell r="Q408">
            <v>1087.9597252000001</v>
          </cell>
          <cell r="R408">
            <v>589.28919370000006</v>
          </cell>
          <cell r="S408">
            <v>1677.2489189</v>
          </cell>
          <cell r="T408">
            <v>311.17212869999997</v>
          </cell>
          <cell r="U408">
            <v>180.64673329999999</v>
          </cell>
          <cell r="V408">
            <v>491.8188619</v>
          </cell>
          <cell r="W408">
            <v>619.19124569999997</v>
          </cell>
          <cell r="X408">
            <v>248.5482475</v>
          </cell>
          <cell r="Y408">
            <v>867.73949330000005</v>
          </cell>
          <cell r="Z408">
            <v>733.10237989999996</v>
          </cell>
          <cell r="AA408">
            <v>247.9304305</v>
          </cell>
          <cell r="AB408">
            <v>981.03281040000002</v>
          </cell>
          <cell r="AC408">
            <v>636.29754170000001</v>
          </cell>
          <cell r="AD408">
            <v>147.87704429999999</v>
          </cell>
          <cell r="AE408">
            <v>784.17458599999998</v>
          </cell>
          <cell r="AF408">
            <v>6120.273803</v>
          </cell>
          <cell r="AG408">
            <v>5096.7452481999999</v>
          </cell>
          <cell r="AH408">
            <v>11217.019050999999</v>
          </cell>
          <cell r="AI408">
            <v>3915.7059748000001</v>
          </cell>
          <cell r="AJ408">
            <v>7910.0732811999997</v>
          </cell>
          <cell r="AK408">
            <v>11825.779256</v>
          </cell>
          <cell r="AL408">
            <v>11488.411980000001</v>
          </cell>
          <cell r="AM408">
            <v>23670.298125000001</v>
          </cell>
          <cell r="AN408">
            <v>35158.710104999998</v>
          </cell>
          <cell r="AO408">
            <v>13951.953686000001</v>
          </cell>
          <cell r="AP408">
            <v>16956.259439000001</v>
          </cell>
          <cell r="AQ408">
            <v>30908.213124999998</v>
          </cell>
          <cell r="AR408">
            <v>37748.834478999997</v>
          </cell>
          <cell r="AS408">
            <v>33483.453312999998</v>
          </cell>
          <cell r="AT408">
            <v>71232.287792000003</v>
          </cell>
          <cell r="AU408">
            <v>43518.389006999998</v>
          </cell>
          <cell r="AV408">
            <v>23571.567747000001</v>
          </cell>
          <cell r="AW408">
            <v>67089.956753999999</v>
          </cell>
          <cell r="AX408">
            <v>13254.828444999999</v>
          </cell>
          <cell r="AY408">
            <v>7656.2212165000001</v>
          </cell>
          <cell r="AZ408">
            <v>20911.049661000001</v>
          </cell>
          <cell r="BA408">
            <v>28573.135428000001</v>
          </cell>
          <cell r="BB408">
            <v>11446.822392</v>
          </cell>
          <cell r="BC408">
            <v>40019.957820000003</v>
          </cell>
          <cell r="BD408">
            <v>38173.118818000003</v>
          </cell>
          <cell r="BE408">
            <v>12905.730991</v>
          </cell>
          <cell r="BF408">
            <v>51078.84981</v>
          </cell>
          <cell r="BG408">
            <v>43671.529673999998</v>
          </cell>
          <cell r="BH408">
            <v>10062.662953999999</v>
          </cell>
          <cell r="BI408">
            <v>53734.192627999997</v>
          </cell>
          <cell r="BJ408">
            <v>234295.90749000001</v>
          </cell>
          <cell r="BK408">
            <v>147663.08945999999</v>
          </cell>
          <cell r="BL408">
            <v>381958.99695</v>
          </cell>
          <cell r="BM408">
            <v>9.0001203000000007</v>
          </cell>
          <cell r="BN408">
            <v>9.2450355999999996</v>
          </cell>
          <cell r="BO408">
            <v>9.1624773000000008</v>
          </cell>
          <cell r="BP408">
            <v>21.998582299999999</v>
          </cell>
          <cell r="BQ408">
            <v>21.994026900000001</v>
          </cell>
          <cell r="BR408">
            <v>21.9955152</v>
          </cell>
          <cell r="BS408">
            <v>31.2148276</v>
          </cell>
          <cell r="BT408">
            <v>31.198490199999998</v>
          </cell>
          <cell r="BU408">
            <v>31.205862799999998</v>
          </cell>
          <cell r="BV408">
            <v>37.2416585</v>
          </cell>
          <cell r="BW408">
            <v>37.149909800000003</v>
          </cell>
          <cell r="BX408">
            <v>37.198474699999998</v>
          </cell>
          <cell r="BY408">
            <v>40</v>
          </cell>
          <cell r="BZ408">
            <v>40</v>
          </cell>
          <cell r="CA408">
            <v>40</v>
          </cell>
          <cell r="CB408">
            <v>42.596451399999999</v>
          </cell>
          <cell r="CC408">
            <v>42.382284400000003</v>
          </cell>
          <cell r="CD408">
            <v>42.5177871</v>
          </cell>
          <cell r="CE408">
            <v>46.145896999999998</v>
          </cell>
          <cell r="CF408">
            <v>46.054729799999997</v>
          </cell>
          <cell r="CG408">
            <v>46.1197838</v>
          </cell>
          <cell r="CH408">
            <v>52.070651900000001</v>
          </cell>
          <cell r="CI408">
            <v>52.053840100000002</v>
          </cell>
          <cell r="CJ408">
            <v>52.066403200000003</v>
          </cell>
          <cell r="CK408">
            <v>68.633818000000005</v>
          </cell>
          <cell r="CL408">
            <v>68.047498500000003</v>
          </cell>
          <cell r="CM408">
            <v>68.523251799999997</v>
          </cell>
          <cell r="CN408">
            <v>38.281932300000001</v>
          </cell>
          <cell r="CO408">
            <v>28.972036500000002</v>
          </cell>
          <cell r="CP408">
            <v>34.051738299999997</v>
          </cell>
        </row>
        <row r="409">
          <cell r="A409">
            <v>40634</v>
          </cell>
          <cell r="B409">
            <v>359.72537110000002</v>
          </cell>
          <cell r="C409">
            <v>416.71716259999999</v>
          </cell>
          <cell r="D409">
            <v>776.44253370000001</v>
          </cell>
          <cell r="E409">
            <v>417.61376530000001</v>
          </cell>
          <cell r="F409">
            <v>863.96464619999995</v>
          </cell>
          <cell r="G409">
            <v>1281.5784114999999</v>
          </cell>
          <cell r="H409">
            <v>578.3001223</v>
          </cell>
          <cell r="I409">
            <v>1045.6309137000001</v>
          </cell>
          <cell r="J409">
            <v>1623.9310361</v>
          </cell>
          <cell r="K409">
            <v>414.64313449999997</v>
          </cell>
          <cell r="L409">
            <v>535.73538489999999</v>
          </cell>
          <cell r="M409">
            <v>950.37851939999996</v>
          </cell>
          <cell r="N409">
            <v>994.1493011</v>
          </cell>
          <cell r="O409">
            <v>866.2411184</v>
          </cell>
          <cell r="P409">
            <v>1860.3904195</v>
          </cell>
          <cell r="Q409">
            <v>1078.2324988</v>
          </cell>
          <cell r="R409">
            <v>588.95175380000001</v>
          </cell>
          <cell r="S409">
            <v>1667.1842525</v>
          </cell>
          <cell r="T409">
            <v>293.98327130000001</v>
          </cell>
          <cell r="U409">
            <v>175.6972394</v>
          </cell>
          <cell r="V409">
            <v>469.68051070000001</v>
          </cell>
          <cell r="W409">
            <v>615.19385490000002</v>
          </cell>
          <cell r="X409">
            <v>221.97068759999999</v>
          </cell>
          <cell r="Y409">
            <v>837.16454239999996</v>
          </cell>
          <cell r="Z409">
            <v>724.66108399999996</v>
          </cell>
          <cell r="AA409">
            <v>231.23451610000001</v>
          </cell>
          <cell r="AB409">
            <v>955.89560010000002</v>
          </cell>
          <cell r="AC409">
            <v>620.06147120000003</v>
          </cell>
          <cell r="AD409">
            <v>143.8403003</v>
          </cell>
          <cell r="AE409">
            <v>763.9017715</v>
          </cell>
          <cell r="AF409">
            <v>6096.5638744999997</v>
          </cell>
          <cell r="AG409">
            <v>5089.9837231000001</v>
          </cell>
          <cell r="AH409">
            <v>11186.547597999999</v>
          </cell>
          <cell r="AI409">
            <v>3654.3842951000001</v>
          </cell>
          <cell r="AJ409">
            <v>8043.6178722000004</v>
          </cell>
          <cell r="AK409">
            <v>11698.002167000001</v>
          </cell>
          <cell r="AL409">
            <v>12726.315640000001</v>
          </cell>
          <cell r="AM409">
            <v>22836.858339999999</v>
          </cell>
          <cell r="AN409">
            <v>35563.17398</v>
          </cell>
          <cell r="AO409">
            <v>12968.019405999999</v>
          </cell>
          <cell r="AP409">
            <v>16744.378487999998</v>
          </cell>
          <cell r="AQ409">
            <v>29712.397894999998</v>
          </cell>
          <cell r="AR409">
            <v>37044.457169000001</v>
          </cell>
          <cell r="AS409">
            <v>32166.270476000002</v>
          </cell>
          <cell r="AT409">
            <v>69210.727645000006</v>
          </cell>
          <cell r="AU409">
            <v>43129.299951000001</v>
          </cell>
          <cell r="AV409">
            <v>23558.07015</v>
          </cell>
          <cell r="AW409">
            <v>66687.370100999993</v>
          </cell>
          <cell r="AX409">
            <v>12521.846206</v>
          </cell>
          <cell r="AY409">
            <v>7453.3447563</v>
          </cell>
          <cell r="AZ409">
            <v>19975.190962000001</v>
          </cell>
          <cell r="BA409">
            <v>28413.232233999999</v>
          </cell>
          <cell r="BB409">
            <v>10226.36277</v>
          </cell>
          <cell r="BC409">
            <v>38639.595004000003</v>
          </cell>
          <cell r="BD409">
            <v>37689.456002999999</v>
          </cell>
          <cell r="BE409">
            <v>12022.755666999999</v>
          </cell>
          <cell r="BF409">
            <v>49712.211669999997</v>
          </cell>
          <cell r="BG409">
            <v>42406.758414999997</v>
          </cell>
          <cell r="BH409">
            <v>9830.1854265000002</v>
          </cell>
          <cell r="BI409">
            <v>52236.943842000001</v>
          </cell>
          <cell r="BJ409">
            <v>230553.76931999999</v>
          </cell>
          <cell r="BK409">
            <v>142881.84395000001</v>
          </cell>
          <cell r="BL409">
            <v>373435.61326999997</v>
          </cell>
          <cell r="BM409">
            <v>8.7506318000000007</v>
          </cell>
          <cell r="BN409">
            <v>9.3101239000000007</v>
          </cell>
          <cell r="BO409">
            <v>9.1278083999999993</v>
          </cell>
          <cell r="BP409">
            <v>22.006420500000001</v>
          </cell>
          <cell r="BQ409">
            <v>21.840267000000001</v>
          </cell>
          <cell r="BR409">
            <v>21.899436099999999</v>
          </cell>
          <cell r="BS409">
            <v>31.275133499999999</v>
          </cell>
          <cell r="BT409">
            <v>31.254942199999999</v>
          </cell>
          <cell r="BU409">
            <v>31.263751500000001</v>
          </cell>
          <cell r="BV409">
            <v>37.262468699999999</v>
          </cell>
          <cell r="BW409">
            <v>37.133160500000002</v>
          </cell>
          <cell r="BX409">
            <v>37.2022598</v>
          </cell>
          <cell r="BY409">
            <v>40</v>
          </cell>
          <cell r="BZ409">
            <v>40</v>
          </cell>
          <cell r="CA409">
            <v>40</v>
          </cell>
          <cell r="CB409">
            <v>42.5937372</v>
          </cell>
          <cell r="CC409">
            <v>42.421524599999998</v>
          </cell>
          <cell r="CD409">
            <v>42.529316199999997</v>
          </cell>
          <cell r="CE409">
            <v>46.185819299999999</v>
          </cell>
          <cell r="CF409">
            <v>46.070780300000003</v>
          </cell>
          <cell r="CG409">
            <v>46.155317199999999</v>
          </cell>
          <cell r="CH409">
            <v>52.009769599999998</v>
          </cell>
          <cell r="CI409">
            <v>51.993776099999998</v>
          </cell>
          <cell r="CJ409">
            <v>52.005900699999998</v>
          </cell>
          <cell r="CK409">
            <v>68.391216700000001</v>
          </cell>
          <cell r="CL409">
            <v>68.340968399999994</v>
          </cell>
          <cell r="CM409">
            <v>68.381755100000007</v>
          </cell>
          <cell r="CN409">
            <v>37.817002199999997</v>
          </cell>
          <cell r="CO409">
            <v>28.071179000000001</v>
          </cell>
          <cell r="CP409">
            <v>33.382561500000001</v>
          </cell>
        </row>
        <row r="410">
          <cell r="A410">
            <v>40664</v>
          </cell>
          <cell r="B410">
            <v>316.00502319999998</v>
          </cell>
          <cell r="C410">
            <v>323.06535780000002</v>
          </cell>
          <cell r="D410">
            <v>639.07038090000003</v>
          </cell>
          <cell r="E410">
            <v>462.6477074</v>
          </cell>
          <cell r="F410">
            <v>879.93197329999998</v>
          </cell>
          <cell r="G410">
            <v>1342.5796806999999</v>
          </cell>
          <cell r="H410">
            <v>542.2028133</v>
          </cell>
          <cell r="I410">
            <v>1123.3421722</v>
          </cell>
          <cell r="J410">
            <v>1665.5449854999999</v>
          </cell>
          <cell r="K410">
            <v>473.81290180000002</v>
          </cell>
          <cell r="L410">
            <v>570.21809410000003</v>
          </cell>
          <cell r="M410">
            <v>1044.0309959000001</v>
          </cell>
          <cell r="N410">
            <v>970.74166579999996</v>
          </cell>
          <cell r="O410">
            <v>824.74288430000001</v>
          </cell>
          <cell r="P410">
            <v>1795.4845502000001</v>
          </cell>
          <cell r="Q410">
            <v>1037.2508674999999</v>
          </cell>
          <cell r="R410">
            <v>567.75913089999995</v>
          </cell>
          <cell r="S410">
            <v>1605.0099983</v>
          </cell>
          <cell r="T410">
            <v>292.27513770000002</v>
          </cell>
          <cell r="U410">
            <v>174.77546039999999</v>
          </cell>
          <cell r="V410">
            <v>467.0505981</v>
          </cell>
          <cell r="W410">
            <v>620.93893100000003</v>
          </cell>
          <cell r="X410">
            <v>252.93426769999999</v>
          </cell>
          <cell r="Y410">
            <v>873.87319869999999</v>
          </cell>
          <cell r="Z410">
            <v>724.54330259999995</v>
          </cell>
          <cell r="AA410">
            <v>231.1861093</v>
          </cell>
          <cell r="AB410">
            <v>955.72941189999995</v>
          </cell>
          <cell r="AC410">
            <v>660.69082219999996</v>
          </cell>
          <cell r="AD410">
            <v>147.11644440000001</v>
          </cell>
          <cell r="AE410">
            <v>807.80726660000005</v>
          </cell>
          <cell r="AF410">
            <v>6101.1091724999997</v>
          </cell>
          <cell r="AG410">
            <v>5095.0718944</v>
          </cell>
          <cell r="AH410">
            <v>11196.181067</v>
          </cell>
          <cell r="AI410">
            <v>4220.4036211000002</v>
          </cell>
          <cell r="AJ410">
            <v>8108.4707602999997</v>
          </cell>
          <cell r="AK410">
            <v>12328.874381</v>
          </cell>
          <cell r="AL410">
            <v>11892.985761</v>
          </cell>
          <cell r="AM410">
            <v>24794.125155999998</v>
          </cell>
          <cell r="AN410">
            <v>36687.110916999998</v>
          </cell>
          <cell r="AO410">
            <v>14822.945366</v>
          </cell>
          <cell r="AP410">
            <v>17803.956074999998</v>
          </cell>
          <cell r="AQ410">
            <v>32626.901441000002</v>
          </cell>
          <cell r="AR410">
            <v>36183.559437999997</v>
          </cell>
          <cell r="AS410">
            <v>30594.490779</v>
          </cell>
          <cell r="AT410">
            <v>66778.050216999996</v>
          </cell>
          <cell r="AU410">
            <v>41490.034698000003</v>
          </cell>
          <cell r="AV410">
            <v>22710.365234000001</v>
          </cell>
          <cell r="AW410">
            <v>64200.399932</v>
          </cell>
          <cell r="AX410">
            <v>12463.650484</v>
          </cell>
          <cell r="AY410">
            <v>7428.3626702000001</v>
          </cell>
          <cell r="AZ410">
            <v>19892.013154</v>
          </cell>
          <cell r="BA410">
            <v>28701.091899999999</v>
          </cell>
          <cell r="BB410">
            <v>11653.85751</v>
          </cell>
          <cell r="BC410">
            <v>40354.949411000001</v>
          </cell>
          <cell r="BD410">
            <v>37703.472658999999</v>
          </cell>
          <cell r="BE410">
            <v>11984.292711</v>
          </cell>
          <cell r="BF410">
            <v>49687.765370000001</v>
          </cell>
          <cell r="BG410">
            <v>45415.563612999998</v>
          </cell>
          <cell r="BH410">
            <v>9931.6640927000008</v>
          </cell>
          <cell r="BI410">
            <v>55347.227705999998</v>
          </cell>
          <cell r="BJ410">
            <v>232893.70754</v>
          </cell>
          <cell r="BK410">
            <v>145009.58499</v>
          </cell>
          <cell r="BL410">
            <v>377903.29252999998</v>
          </cell>
          <cell r="BM410">
            <v>9.1222837000000006</v>
          </cell>
          <cell r="BN410">
            <v>9.2148836999999997</v>
          </cell>
          <cell r="BO410">
            <v>9.1829740999999991</v>
          </cell>
          <cell r="BP410">
            <v>21.934570399999998</v>
          </cell>
          <cell r="BQ410">
            <v>22.071747800000001</v>
          </cell>
          <cell r="BR410">
            <v>22.027090999999999</v>
          </cell>
          <cell r="BS410">
            <v>31.2843853</v>
          </cell>
          <cell r="BT410">
            <v>31.223064099999998</v>
          </cell>
          <cell r="BU410">
            <v>31.2508935</v>
          </cell>
          <cell r="BV410">
            <v>37.274138600000001</v>
          </cell>
          <cell r="BW410">
            <v>37.095792400000001</v>
          </cell>
          <cell r="BX410">
            <v>37.192216600000002</v>
          </cell>
          <cell r="BY410">
            <v>40</v>
          </cell>
          <cell r="BZ410">
            <v>40</v>
          </cell>
          <cell r="CA410">
            <v>40</v>
          </cell>
          <cell r="CB410">
            <v>42.643553500000003</v>
          </cell>
          <cell r="CC410">
            <v>42.502320699999999</v>
          </cell>
          <cell r="CD410">
            <v>42.590702700000001</v>
          </cell>
          <cell r="CE410">
            <v>46.222084799999998</v>
          </cell>
          <cell r="CF410">
            <v>46.074648600000003</v>
          </cell>
          <cell r="CG410">
            <v>46.179410799999999</v>
          </cell>
          <cell r="CH410">
            <v>52.0375698</v>
          </cell>
          <cell r="CI410">
            <v>51.838290600000001</v>
          </cell>
          <cell r="CJ410">
            <v>51.989365100000001</v>
          </cell>
          <cell r="CK410">
            <v>68.7395104</v>
          </cell>
          <cell r="CL410">
            <v>67.508864399999993</v>
          </cell>
          <cell r="CM410">
            <v>68.5153873</v>
          </cell>
          <cell r="CN410">
            <v>38.172355400000001</v>
          </cell>
          <cell r="CO410">
            <v>28.460753400000002</v>
          </cell>
          <cell r="CP410">
            <v>33.752874300000002</v>
          </cell>
        </row>
        <row r="411">
          <cell r="A411">
            <v>40695</v>
          </cell>
          <cell r="B411">
            <v>320.88627630000002</v>
          </cell>
          <cell r="C411">
            <v>329.92544400000003</v>
          </cell>
          <cell r="D411">
            <v>650.81172019999997</v>
          </cell>
          <cell r="E411">
            <v>435.77826370000002</v>
          </cell>
          <cell r="F411">
            <v>877.87422379999998</v>
          </cell>
          <cell r="G411">
            <v>1313.6524875</v>
          </cell>
          <cell r="H411">
            <v>550.16060279999999</v>
          </cell>
          <cell r="I411">
            <v>1081.7048949</v>
          </cell>
          <cell r="J411">
            <v>1631.8654976</v>
          </cell>
          <cell r="K411">
            <v>475.84924969999997</v>
          </cell>
          <cell r="L411">
            <v>554.62176899999997</v>
          </cell>
          <cell r="M411">
            <v>1030.4710186</v>
          </cell>
          <cell r="N411">
            <v>1006.924851</v>
          </cell>
          <cell r="O411">
            <v>879.21643789999996</v>
          </cell>
          <cell r="P411">
            <v>1886.1412889000001</v>
          </cell>
          <cell r="Q411">
            <v>1026.2376832</v>
          </cell>
          <cell r="R411">
            <v>583.97881930000005</v>
          </cell>
          <cell r="S411">
            <v>1610.2165026</v>
          </cell>
          <cell r="T411">
            <v>288.49784090000003</v>
          </cell>
          <cell r="U411">
            <v>175.84354970000001</v>
          </cell>
          <cell r="V411">
            <v>464.34139049999999</v>
          </cell>
          <cell r="W411">
            <v>609.63884900000005</v>
          </cell>
          <cell r="X411">
            <v>237.39384519999999</v>
          </cell>
          <cell r="Y411">
            <v>847.03269409999996</v>
          </cell>
          <cell r="Z411">
            <v>760.01658829999997</v>
          </cell>
          <cell r="AA411">
            <v>243.41802390000001</v>
          </cell>
          <cell r="AB411">
            <v>1003.4346121999999</v>
          </cell>
          <cell r="AC411">
            <v>624.14941450000003</v>
          </cell>
          <cell r="AD411">
            <v>159.13779930000001</v>
          </cell>
          <cell r="AE411">
            <v>783.28721380000002</v>
          </cell>
          <cell r="AF411">
            <v>6098.1396193</v>
          </cell>
          <cell r="AG411">
            <v>5123.1148068000002</v>
          </cell>
          <cell r="AH411">
            <v>11221.254426</v>
          </cell>
          <cell r="AI411">
            <v>3913.2346713000002</v>
          </cell>
          <cell r="AJ411">
            <v>7978.7318015999999</v>
          </cell>
          <cell r="AK411">
            <v>11891.966473</v>
          </cell>
          <cell r="AL411">
            <v>12063.673278</v>
          </cell>
          <cell r="AM411">
            <v>23810.289041</v>
          </cell>
          <cell r="AN411">
            <v>35873.962318999998</v>
          </cell>
          <cell r="AO411">
            <v>14887.350224</v>
          </cell>
          <cell r="AP411">
            <v>17325.180618999999</v>
          </cell>
          <cell r="AQ411">
            <v>32212.530844000001</v>
          </cell>
          <cell r="AR411">
            <v>37513.374043999997</v>
          </cell>
          <cell r="AS411">
            <v>32614.685517999998</v>
          </cell>
          <cell r="AT411">
            <v>70128.059561999995</v>
          </cell>
          <cell r="AU411">
            <v>41049.507328</v>
          </cell>
          <cell r="AV411">
            <v>23359.152773999998</v>
          </cell>
          <cell r="AW411">
            <v>64408.660102000002</v>
          </cell>
          <cell r="AX411">
            <v>12286.570118</v>
          </cell>
          <cell r="AY411">
            <v>7461.1756111000004</v>
          </cell>
          <cell r="AZ411">
            <v>19747.745728999998</v>
          </cell>
          <cell r="BA411">
            <v>28149.692263000001</v>
          </cell>
          <cell r="BB411">
            <v>10921.451145000001</v>
          </cell>
          <cell r="BC411">
            <v>39071.143408000004</v>
          </cell>
          <cell r="BD411">
            <v>39552.631549999998</v>
          </cell>
          <cell r="BE411">
            <v>12623.402017</v>
          </cell>
          <cell r="BF411">
            <v>52176.033566999999</v>
          </cell>
          <cell r="BG411">
            <v>42861.968822000003</v>
          </cell>
          <cell r="BH411">
            <v>10866.396665</v>
          </cell>
          <cell r="BI411">
            <v>53728.365487000003</v>
          </cell>
          <cell r="BJ411">
            <v>232278.00229999999</v>
          </cell>
          <cell r="BK411">
            <v>146960.46518999999</v>
          </cell>
          <cell r="BL411">
            <v>379238.46749000001</v>
          </cell>
          <cell r="BM411">
            <v>8.9798758000000003</v>
          </cell>
          <cell r="BN411">
            <v>9.0886958</v>
          </cell>
          <cell r="BO411">
            <v>9.0525968999999993</v>
          </cell>
          <cell r="BP411">
            <v>21.9275485</v>
          </cell>
          <cell r="BQ411">
            <v>22.011815899999998</v>
          </cell>
          <cell r="BR411">
            <v>21.983406299999999</v>
          </cell>
          <cell r="BS411">
            <v>31.285854199999999</v>
          </cell>
          <cell r="BT411">
            <v>31.237830200000001</v>
          </cell>
          <cell r="BU411">
            <v>31.260006600000001</v>
          </cell>
          <cell r="BV411">
            <v>37.255386000000001</v>
          </cell>
          <cell r="BW411">
            <v>37.095172599999998</v>
          </cell>
          <cell r="BX411">
            <v>37.180703299999998</v>
          </cell>
          <cell r="BY411">
            <v>40</v>
          </cell>
          <cell r="BZ411">
            <v>40</v>
          </cell>
          <cell r="CA411">
            <v>40</v>
          </cell>
          <cell r="CB411">
            <v>42.588083400000002</v>
          </cell>
          <cell r="CC411">
            <v>42.430760900000003</v>
          </cell>
          <cell r="CD411">
            <v>42.528506299999997</v>
          </cell>
          <cell r="CE411">
            <v>46.174374100000001</v>
          </cell>
          <cell r="CF411">
            <v>46.005620499999999</v>
          </cell>
          <cell r="CG411">
            <v>46.127078300000001</v>
          </cell>
          <cell r="CH411">
            <v>52.041800299999998</v>
          </cell>
          <cell r="CI411">
            <v>51.858945400000003</v>
          </cell>
          <cell r="CJ411">
            <v>51.997442499999998</v>
          </cell>
          <cell r="CK411">
            <v>68.672609199999997</v>
          </cell>
          <cell r="CL411">
            <v>68.282939099999993</v>
          </cell>
          <cell r="CM411">
            <v>68.593441299999995</v>
          </cell>
          <cell r="CN411">
            <v>38.089977699999999</v>
          </cell>
          <cell r="CO411">
            <v>28.685764599999999</v>
          </cell>
          <cell r="CP411">
            <v>33.796441399999999</v>
          </cell>
        </row>
        <row r="412">
          <cell r="A412">
            <v>40725</v>
          </cell>
          <cell r="B412">
            <v>495.3405621</v>
          </cell>
          <cell r="C412">
            <v>686.56121710000002</v>
          </cell>
          <cell r="D412">
            <v>1181.9017792</v>
          </cell>
          <cell r="E412">
            <v>400.21301299999999</v>
          </cell>
          <cell r="F412">
            <v>806.68584780000003</v>
          </cell>
          <cell r="G412">
            <v>1206.8988608</v>
          </cell>
          <cell r="H412">
            <v>564.62646089999998</v>
          </cell>
          <cell r="I412">
            <v>989.62846930000001</v>
          </cell>
          <cell r="J412">
            <v>1554.2549302</v>
          </cell>
          <cell r="K412">
            <v>371.81447250000002</v>
          </cell>
          <cell r="L412">
            <v>474.5125281</v>
          </cell>
          <cell r="M412">
            <v>846.32700069999999</v>
          </cell>
          <cell r="N412">
            <v>987.90383610000004</v>
          </cell>
          <cell r="O412">
            <v>853.99231689999999</v>
          </cell>
          <cell r="P412">
            <v>1841.8961529999999</v>
          </cell>
          <cell r="Q412">
            <v>1061.8599466000001</v>
          </cell>
          <cell r="R412">
            <v>564.25607969999999</v>
          </cell>
          <cell r="S412">
            <v>1626.1160262999999</v>
          </cell>
          <cell r="T412">
            <v>321.78558829999997</v>
          </cell>
          <cell r="U412">
            <v>152.034166</v>
          </cell>
          <cell r="V412">
            <v>473.8197543</v>
          </cell>
          <cell r="W412">
            <v>576.87190109999995</v>
          </cell>
          <cell r="X412">
            <v>224.96824950000001</v>
          </cell>
          <cell r="Y412">
            <v>801.84015060000002</v>
          </cell>
          <cell r="Z412">
            <v>698.53951570000004</v>
          </cell>
          <cell r="AA412">
            <v>216.21691709999999</v>
          </cell>
          <cell r="AB412">
            <v>914.75643279999997</v>
          </cell>
          <cell r="AC412">
            <v>633.07452850000004</v>
          </cell>
          <cell r="AD412">
            <v>146.6241842</v>
          </cell>
          <cell r="AE412">
            <v>779.69871269999999</v>
          </cell>
          <cell r="AF412">
            <v>6112.0298247000001</v>
          </cell>
          <cell r="AG412">
            <v>5115.4799757999999</v>
          </cell>
          <cell r="AH412">
            <v>11227.509801</v>
          </cell>
          <cell r="AI412">
            <v>3606.2083345999999</v>
          </cell>
          <cell r="AJ412">
            <v>7481.9311612000001</v>
          </cell>
          <cell r="AK412">
            <v>11088.139496</v>
          </cell>
          <cell r="AL412">
            <v>12391.902301</v>
          </cell>
          <cell r="AM412">
            <v>21688.303583000001</v>
          </cell>
          <cell r="AN412">
            <v>34080.205884000003</v>
          </cell>
          <cell r="AO412">
            <v>11606.567023</v>
          </cell>
          <cell r="AP412">
            <v>14820.661383000001</v>
          </cell>
          <cell r="AQ412">
            <v>26427.228405999998</v>
          </cell>
          <cell r="AR412">
            <v>36797.827167000003</v>
          </cell>
          <cell r="AS412">
            <v>31728.832590000002</v>
          </cell>
          <cell r="AT412">
            <v>68526.659757999994</v>
          </cell>
          <cell r="AU412">
            <v>42474.397864999999</v>
          </cell>
          <cell r="AV412">
            <v>22570.243188</v>
          </cell>
          <cell r="AW412">
            <v>65044.641052999999</v>
          </cell>
          <cell r="AX412">
            <v>13686.942720999999</v>
          </cell>
          <cell r="AY412">
            <v>6455.9140784000001</v>
          </cell>
          <cell r="AZ412">
            <v>20142.856799000001</v>
          </cell>
          <cell r="BA412">
            <v>26634.279772000002</v>
          </cell>
          <cell r="BB412">
            <v>10361.176283999999</v>
          </cell>
          <cell r="BC412">
            <v>36995.456057000003</v>
          </cell>
          <cell r="BD412">
            <v>36280.996965999999</v>
          </cell>
          <cell r="BE412">
            <v>11192.668157</v>
          </cell>
          <cell r="BF412">
            <v>47473.665122999999</v>
          </cell>
          <cell r="BG412">
            <v>43011.023925000001</v>
          </cell>
          <cell r="BH412">
            <v>9925.0014996999998</v>
          </cell>
          <cell r="BI412">
            <v>52936.025425</v>
          </cell>
          <cell r="BJ412">
            <v>226490.14606999999</v>
          </cell>
          <cell r="BK412">
            <v>136224.73193000001</v>
          </cell>
          <cell r="BL412">
            <v>362714.87800000003</v>
          </cell>
          <cell r="BM412">
            <v>9.0107222999999994</v>
          </cell>
          <cell r="BN412">
            <v>9.2749006999999999</v>
          </cell>
          <cell r="BO412">
            <v>9.1872980000000002</v>
          </cell>
          <cell r="BP412">
            <v>21.9470803</v>
          </cell>
          <cell r="BQ412">
            <v>21.915601899999999</v>
          </cell>
          <cell r="BR412">
            <v>21.927037299999999</v>
          </cell>
          <cell r="BS412">
            <v>31.216017300000001</v>
          </cell>
          <cell r="BT412">
            <v>31.2334459</v>
          </cell>
          <cell r="BU412">
            <v>31.2257891</v>
          </cell>
          <cell r="BV412">
            <v>37.248389799999998</v>
          </cell>
          <cell r="BW412">
            <v>37.153534000000001</v>
          </cell>
          <cell r="BX412">
            <v>37.204410099999997</v>
          </cell>
          <cell r="BY412">
            <v>40</v>
          </cell>
          <cell r="BZ412">
            <v>40</v>
          </cell>
          <cell r="CA412">
            <v>40</v>
          </cell>
          <cell r="CB412">
            <v>42.534355900000001</v>
          </cell>
          <cell r="CC412">
            <v>42.463574100000002</v>
          </cell>
          <cell r="CD412">
            <v>42.511644199999999</v>
          </cell>
          <cell r="CE412">
            <v>46.170180500000001</v>
          </cell>
          <cell r="CF412">
            <v>46.056171499999998</v>
          </cell>
          <cell r="CG412">
            <v>46.1381935</v>
          </cell>
          <cell r="CH412">
            <v>51.938360199999998</v>
          </cell>
          <cell r="CI412">
            <v>51.765922400000001</v>
          </cell>
          <cell r="CJ412">
            <v>51.897601799999997</v>
          </cell>
          <cell r="CK412">
            <v>67.939905899999999</v>
          </cell>
          <cell r="CL412">
            <v>67.690071399999994</v>
          </cell>
          <cell r="CM412">
            <v>67.892923999999994</v>
          </cell>
          <cell r="CN412">
            <v>37.056452999999998</v>
          </cell>
          <cell r="CO412">
            <v>26.629902300000001</v>
          </cell>
          <cell r="CP412">
            <v>32.305906200000003</v>
          </cell>
        </row>
        <row r="413">
          <cell r="A413">
            <v>40756</v>
          </cell>
          <cell r="B413">
            <v>301.40846749999997</v>
          </cell>
          <cell r="C413">
            <v>299.5880421</v>
          </cell>
          <cell r="D413">
            <v>600.99650959999997</v>
          </cell>
          <cell r="E413">
            <v>416.44774649999999</v>
          </cell>
          <cell r="F413">
            <v>843.06832450000002</v>
          </cell>
          <cell r="G413">
            <v>1259.516071</v>
          </cell>
          <cell r="H413">
            <v>524.1495066</v>
          </cell>
          <cell r="I413">
            <v>1085.9607722999999</v>
          </cell>
          <cell r="J413">
            <v>1610.1102788999999</v>
          </cell>
          <cell r="K413">
            <v>369.6890353</v>
          </cell>
          <cell r="L413">
            <v>539.94207240000003</v>
          </cell>
          <cell r="M413">
            <v>909.63110770000003</v>
          </cell>
          <cell r="N413">
            <v>1044.954144</v>
          </cell>
          <cell r="O413">
            <v>881.35063539999999</v>
          </cell>
          <cell r="P413">
            <v>1926.3047793000001</v>
          </cell>
          <cell r="Q413">
            <v>1064.1277858000001</v>
          </cell>
          <cell r="R413">
            <v>573.27856870000005</v>
          </cell>
          <cell r="S413">
            <v>1637.4063544999999</v>
          </cell>
          <cell r="T413">
            <v>313.14232060000001</v>
          </cell>
          <cell r="U413">
            <v>179.9890723</v>
          </cell>
          <cell r="V413">
            <v>493.13139280000001</v>
          </cell>
          <cell r="W413">
            <v>618.42396480000002</v>
          </cell>
          <cell r="X413">
            <v>265.83909560000001</v>
          </cell>
          <cell r="Y413">
            <v>884.26306039999997</v>
          </cell>
          <cell r="Z413">
            <v>753.63287460000004</v>
          </cell>
          <cell r="AA413">
            <v>252.1952656</v>
          </cell>
          <cell r="AB413">
            <v>1005.8281403</v>
          </cell>
          <cell r="AC413">
            <v>643.21358880000003</v>
          </cell>
          <cell r="AD413">
            <v>160.21218150000001</v>
          </cell>
          <cell r="AE413">
            <v>803.42577019999999</v>
          </cell>
          <cell r="AF413">
            <v>6049.1894344000002</v>
          </cell>
          <cell r="AG413">
            <v>5081.4240304000004</v>
          </cell>
          <cell r="AH413">
            <v>11130.613465</v>
          </cell>
          <cell r="AI413">
            <v>3738.5346086999998</v>
          </cell>
          <cell r="AJ413">
            <v>7812.6289706999996</v>
          </cell>
          <cell r="AK413">
            <v>11551.163579</v>
          </cell>
          <cell r="AL413">
            <v>11467.766733</v>
          </cell>
          <cell r="AM413">
            <v>23825.986594999998</v>
          </cell>
          <cell r="AN413">
            <v>35293.753327999999</v>
          </cell>
          <cell r="AO413">
            <v>11551.979950999999</v>
          </cell>
          <cell r="AP413">
            <v>16861.867967999999</v>
          </cell>
          <cell r="AQ413">
            <v>28413.847919</v>
          </cell>
          <cell r="AR413">
            <v>38899.472856</v>
          </cell>
          <cell r="AS413">
            <v>32714.717645000001</v>
          </cell>
          <cell r="AT413">
            <v>71614.190501000005</v>
          </cell>
          <cell r="AU413">
            <v>42565.111432999998</v>
          </cell>
          <cell r="AV413">
            <v>22931.142746000001</v>
          </cell>
          <cell r="AW413">
            <v>65496.254179000003</v>
          </cell>
          <cell r="AX413">
            <v>13318.775551000001</v>
          </cell>
          <cell r="AY413">
            <v>7645.6387824000003</v>
          </cell>
          <cell r="AZ413">
            <v>20964.414333000001</v>
          </cell>
          <cell r="BA413">
            <v>28544.751118</v>
          </cell>
          <cell r="BB413">
            <v>12213.180324000001</v>
          </cell>
          <cell r="BC413">
            <v>40757.931442000001</v>
          </cell>
          <cell r="BD413">
            <v>39253.103397999999</v>
          </cell>
          <cell r="BE413">
            <v>13086.295002000001</v>
          </cell>
          <cell r="BF413">
            <v>52339.398400999999</v>
          </cell>
          <cell r="BG413">
            <v>43715.879024000002</v>
          </cell>
          <cell r="BH413">
            <v>10885.722320999999</v>
          </cell>
          <cell r="BI413">
            <v>54601.601345000003</v>
          </cell>
          <cell r="BJ413">
            <v>233055.37466999999</v>
          </cell>
          <cell r="BK413">
            <v>147977.18036</v>
          </cell>
          <cell r="BL413">
            <v>381032.55502999999</v>
          </cell>
          <cell r="BM413">
            <v>8.9771997999999993</v>
          </cell>
          <cell r="BN413">
            <v>9.2668988999999993</v>
          </cell>
          <cell r="BO413">
            <v>9.1711124999999996</v>
          </cell>
          <cell r="BP413">
            <v>21.878808599999999</v>
          </cell>
          <cell r="BQ413">
            <v>21.940006700000001</v>
          </cell>
          <cell r="BR413">
            <v>21.920084500000002</v>
          </cell>
          <cell r="BS413">
            <v>31.247829500000002</v>
          </cell>
          <cell r="BT413">
            <v>31.229031500000001</v>
          </cell>
          <cell r="BU413">
            <v>31.236671300000001</v>
          </cell>
          <cell r="BV413">
            <v>37.226009500000004</v>
          </cell>
          <cell r="BW413">
            <v>37.118845</v>
          </cell>
          <cell r="BX413">
            <v>37.176978099999999</v>
          </cell>
          <cell r="BY413">
            <v>40</v>
          </cell>
          <cell r="BZ413">
            <v>40</v>
          </cell>
          <cell r="CA413">
            <v>40</v>
          </cell>
          <cell r="CB413">
            <v>42.532659000000002</v>
          </cell>
          <cell r="CC413">
            <v>42.478349899999998</v>
          </cell>
          <cell r="CD413">
            <v>42.5128366</v>
          </cell>
          <cell r="CE413">
            <v>46.157252499999998</v>
          </cell>
          <cell r="CF413">
            <v>45.942002199999997</v>
          </cell>
          <cell r="CG413">
            <v>46.092541099999998</v>
          </cell>
          <cell r="CH413">
            <v>52.0851793</v>
          </cell>
          <cell r="CI413">
            <v>51.8895348</v>
          </cell>
          <cell r="CJ413">
            <v>52.036124600000001</v>
          </cell>
          <cell r="CK413">
            <v>67.964793900000004</v>
          </cell>
          <cell r="CL413">
            <v>67.945659399999997</v>
          </cell>
          <cell r="CM413">
            <v>67.960978299999994</v>
          </cell>
          <cell r="CN413">
            <v>38.526711300000002</v>
          </cell>
          <cell r="CO413">
            <v>29.1212029</v>
          </cell>
          <cell r="CP413">
            <v>34.232844100000001</v>
          </cell>
        </row>
        <row r="414">
          <cell r="A414">
            <v>40787</v>
          </cell>
          <cell r="B414">
            <v>370.67206179999999</v>
          </cell>
          <cell r="C414">
            <v>414.71245809999999</v>
          </cell>
          <cell r="D414">
            <v>785.38451989999999</v>
          </cell>
          <cell r="E414">
            <v>436.73082529999999</v>
          </cell>
          <cell r="F414">
            <v>871.64297280000005</v>
          </cell>
          <cell r="G414">
            <v>1308.3737980999999</v>
          </cell>
          <cell r="H414">
            <v>505.27629250000001</v>
          </cell>
          <cell r="I414">
            <v>1034.7030391999999</v>
          </cell>
          <cell r="J414">
            <v>1539.9793316</v>
          </cell>
          <cell r="K414">
            <v>347.57408529999998</v>
          </cell>
          <cell r="L414">
            <v>483.74356230000001</v>
          </cell>
          <cell r="M414">
            <v>831.31764769999995</v>
          </cell>
          <cell r="N414">
            <v>1089.7494615999999</v>
          </cell>
          <cell r="O414">
            <v>955.4452139</v>
          </cell>
          <cell r="P414">
            <v>2045.1946754999999</v>
          </cell>
          <cell r="Q414">
            <v>1044.9260655999999</v>
          </cell>
          <cell r="R414">
            <v>579.54419489999998</v>
          </cell>
          <cell r="S414">
            <v>1624.4702603999999</v>
          </cell>
          <cell r="T414">
            <v>312.54710089999998</v>
          </cell>
          <cell r="U414">
            <v>183.86186180000001</v>
          </cell>
          <cell r="V414">
            <v>496.4089626</v>
          </cell>
          <cell r="W414">
            <v>604.37180980000005</v>
          </cell>
          <cell r="X414">
            <v>252.80451629999999</v>
          </cell>
          <cell r="Y414">
            <v>857.17632609999998</v>
          </cell>
          <cell r="Z414">
            <v>755.14497300000005</v>
          </cell>
          <cell r="AA414">
            <v>251.99015660000001</v>
          </cell>
          <cell r="AB414">
            <v>1007.1351296</v>
          </cell>
          <cell r="AC414">
            <v>669.02608869999995</v>
          </cell>
          <cell r="AD414">
            <v>156.57193409999999</v>
          </cell>
          <cell r="AE414">
            <v>825.59802279999997</v>
          </cell>
          <cell r="AF414">
            <v>6136.0187644999996</v>
          </cell>
          <cell r="AG414">
            <v>5185.0199099000001</v>
          </cell>
          <cell r="AH414">
            <v>11321.038673999999</v>
          </cell>
          <cell r="AI414">
            <v>3928.2628660999999</v>
          </cell>
          <cell r="AJ414">
            <v>8043.4328114</v>
          </cell>
          <cell r="AK414">
            <v>11971.695678</v>
          </cell>
          <cell r="AL414">
            <v>11144.35786</v>
          </cell>
          <cell r="AM414">
            <v>22792.897948999998</v>
          </cell>
          <cell r="AN414">
            <v>33937.255809000002</v>
          </cell>
          <cell r="AO414">
            <v>10850.569164</v>
          </cell>
          <cell r="AP414">
            <v>15101.792149999999</v>
          </cell>
          <cell r="AQ414">
            <v>25952.361314000002</v>
          </cell>
          <cell r="AR414">
            <v>40537.525692000003</v>
          </cell>
          <cell r="AS414">
            <v>35442.736529000002</v>
          </cell>
          <cell r="AT414">
            <v>75980.262220999997</v>
          </cell>
          <cell r="AU414">
            <v>41797.042624000002</v>
          </cell>
          <cell r="AV414">
            <v>23181.767793999999</v>
          </cell>
          <cell r="AW414">
            <v>64978.810418000001</v>
          </cell>
          <cell r="AX414">
            <v>13319.404103000001</v>
          </cell>
          <cell r="AY414">
            <v>7805.3192859999999</v>
          </cell>
          <cell r="AZ414">
            <v>21124.723388999999</v>
          </cell>
          <cell r="BA414">
            <v>27910.615755999999</v>
          </cell>
          <cell r="BB414">
            <v>11637.930017999999</v>
          </cell>
          <cell r="BC414">
            <v>39548.545772999998</v>
          </cell>
          <cell r="BD414">
            <v>39293.744723999996</v>
          </cell>
          <cell r="BE414">
            <v>13094.699549999999</v>
          </cell>
          <cell r="BF414">
            <v>52388.444274000001</v>
          </cell>
          <cell r="BG414">
            <v>45528.827885999999</v>
          </cell>
          <cell r="BH414">
            <v>10695.970273000001</v>
          </cell>
          <cell r="BI414">
            <v>56224.798158999998</v>
          </cell>
          <cell r="BJ414">
            <v>234310.35067000001</v>
          </cell>
          <cell r="BK414">
            <v>147796.54636000001</v>
          </cell>
          <cell r="BL414">
            <v>382106.89702999999</v>
          </cell>
          <cell r="BM414">
            <v>8.9947002999999999</v>
          </cell>
          <cell r="BN414">
            <v>9.2278984000000008</v>
          </cell>
          <cell r="BO414">
            <v>9.1500576000000002</v>
          </cell>
          <cell r="BP414">
            <v>22.055968199999999</v>
          </cell>
          <cell r="BQ414">
            <v>22.028444</v>
          </cell>
          <cell r="BR414">
            <v>22.037474899999999</v>
          </cell>
          <cell r="BS414">
            <v>31.218003899999999</v>
          </cell>
          <cell r="BT414">
            <v>31.2185904</v>
          </cell>
          <cell r="BU414">
            <v>31.218345200000002</v>
          </cell>
          <cell r="BV414">
            <v>37.198940800000003</v>
          </cell>
          <cell r="BW414">
            <v>37.095519500000002</v>
          </cell>
          <cell r="BX414">
            <v>37.150625900000001</v>
          </cell>
          <cell r="BY414">
            <v>40</v>
          </cell>
          <cell r="BZ414">
            <v>40</v>
          </cell>
          <cell r="CA414">
            <v>40</v>
          </cell>
          <cell r="CB414">
            <v>42.615670000000001</v>
          </cell>
          <cell r="CC414">
            <v>42.452084499999998</v>
          </cell>
          <cell r="CD414">
            <v>42.555080500000003</v>
          </cell>
          <cell r="CE414">
            <v>46.181200599999997</v>
          </cell>
          <cell r="CF414">
            <v>46.035293099999997</v>
          </cell>
          <cell r="CG414">
            <v>46.138168499999999</v>
          </cell>
          <cell r="CH414">
            <v>52.034703399999998</v>
          </cell>
          <cell r="CI414">
            <v>51.965123300000002</v>
          </cell>
          <cell r="CJ414">
            <v>52.017294100000001</v>
          </cell>
          <cell r="CK414">
            <v>68.052395300000001</v>
          </cell>
          <cell r="CL414">
            <v>68.313458199999999</v>
          </cell>
          <cell r="CM414">
            <v>68.101905099999996</v>
          </cell>
          <cell r="CN414">
            <v>38.186055099999997</v>
          </cell>
          <cell r="CO414">
            <v>28.504528199999999</v>
          </cell>
          <cell r="CP414">
            <v>33.7519293</v>
          </cell>
        </row>
        <row r="415">
          <cell r="A415">
            <v>40817</v>
          </cell>
          <cell r="B415">
            <v>483.97002520000001</v>
          </cell>
          <cell r="C415">
            <v>590.44246420000002</v>
          </cell>
          <cell r="D415">
            <v>1074.4124893999999</v>
          </cell>
          <cell r="E415">
            <v>428.84520149999997</v>
          </cell>
          <cell r="F415">
            <v>852.57186999999999</v>
          </cell>
          <cell r="G415">
            <v>1281.4170713999999</v>
          </cell>
          <cell r="H415">
            <v>583.64404979999995</v>
          </cell>
          <cell r="I415">
            <v>1065.4533962</v>
          </cell>
          <cell r="J415">
            <v>1649.097446</v>
          </cell>
          <cell r="K415">
            <v>578.88555670000005</v>
          </cell>
          <cell r="L415">
            <v>602.43936069999995</v>
          </cell>
          <cell r="M415">
            <v>1181.3249172999999</v>
          </cell>
          <cell r="N415">
            <v>943.07812899999999</v>
          </cell>
          <cell r="O415">
            <v>799.85282659999996</v>
          </cell>
          <cell r="P415">
            <v>1742.9309556999999</v>
          </cell>
          <cell r="Q415">
            <v>938.26719149999997</v>
          </cell>
          <cell r="R415">
            <v>512.72787960000005</v>
          </cell>
          <cell r="S415">
            <v>1450.9950710999999</v>
          </cell>
          <cell r="T415">
            <v>284.84327330000002</v>
          </cell>
          <cell r="U415">
            <v>152.9511804</v>
          </cell>
          <cell r="V415">
            <v>437.7944536</v>
          </cell>
          <cell r="W415">
            <v>573.42081949999999</v>
          </cell>
          <cell r="X415">
            <v>231.77634040000001</v>
          </cell>
          <cell r="Y415">
            <v>805.19715989999997</v>
          </cell>
          <cell r="Z415">
            <v>685.59732989999998</v>
          </cell>
          <cell r="AA415">
            <v>204.6510931</v>
          </cell>
          <cell r="AB415">
            <v>890.248423</v>
          </cell>
          <cell r="AC415">
            <v>617.60453970000003</v>
          </cell>
          <cell r="AD415">
            <v>142.8939962</v>
          </cell>
          <cell r="AE415">
            <v>760.49853589999998</v>
          </cell>
          <cell r="AF415">
            <v>6118.1561160000001</v>
          </cell>
          <cell r="AG415">
            <v>5155.7604073000002</v>
          </cell>
          <cell r="AH415">
            <v>11273.916523</v>
          </cell>
          <cell r="AI415">
            <v>3816.7488195000001</v>
          </cell>
          <cell r="AJ415">
            <v>7863.4990346000004</v>
          </cell>
          <cell r="AK415">
            <v>11680.247853999999</v>
          </cell>
          <cell r="AL415">
            <v>12955.590811</v>
          </cell>
          <cell r="AM415">
            <v>23402.013915</v>
          </cell>
          <cell r="AN415">
            <v>36357.604725999998</v>
          </cell>
          <cell r="AO415">
            <v>18150.673172999999</v>
          </cell>
          <cell r="AP415">
            <v>18794.672439000002</v>
          </cell>
          <cell r="AQ415">
            <v>36945.345612999998</v>
          </cell>
          <cell r="AR415">
            <v>35002.172615000003</v>
          </cell>
          <cell r="AS415">
            <v>29730.888440999999</v>
          </cell>
          <cell r="AT415">
            <v>64733.061055999999</v>
          </cell>
          <cell r="AU415">
            <v>37530.687660000003</v>
          </cell>
          <cell r="AV415">
            <v>20509.115183999998</v>
          </cell>
          <cell r="AW415">
            <v>58039.802843999998</v>
          </cell>
          <cell r="AX415">
            <v>12137.049182000001</v>
          </cell>
          <cell r="AY415">
            <v>6497.0610104999996</v>
          </cell>
          <cell r="AZ415">
            <v>18634.110193</v>
          </cell>
          <cell r="BA415">
            <v>26528.580952</v>
          </cell>
          <cell r="BB415">
            <v>10668.431456</v>
          </cell>
          <cell r="BC415">
            <v>37197.012408000002</v>
          </cell>
          <cell r="BD415">
            <v>35699.396618999999</v>
          </cell>
          <cell r="BE415">
            <v>10614.963948000001</v>
          </cell>
          <cell r="BF415">
            <v>46314.360566000003</v>
          </cell>
          <cell r="BG415">
            <v>42426.338103000002</v>
          </cell>
          <cell r="BH415">
            <v>9854.3421923000005</v>
          </cell>
          <cell r="BI415">
            <v>52280.680294999998</v>
          </cell>
          <cell r="BJ415">
            <v>224247.23793</v>
          </cell>
          <cell r="BK415">
            <v>137934.98762</v>
          </cell>
          <cell r="BL415">
            <v>362182.22554999997</v>
          </cell>
          <cell r="BM415">
            <v>8.9000619000000007</v>
          </cell>
          <cell r="BN415">
            <v>9.2232681999999997</v>
          </cell>
          <cell r="BO415">
            <v>9.1151023999999996</v>
          </cell>
          <cell r="BP415">
            <v>22.197760500000001</v>
          </cell>
          <cell r="BQ415">
            <v>21.964371199999999</v>
          </cell>
          <cell r="BR415">
            <v>22.0469717</v>
          </cell>
          <cell r="BS415">
            <v>31.354510300000001</v>
          </cell>
          <cell r="BT415">
            <v>31.197617000000001</v>
          </cell>
          <cell r="BU415">
            <v>31.274499599999999</v>
          </cell>
          <cell r="BV415">
            <v>37.114817500000001</v>
          </cell>
          <cell r="BW415">
            <v>37.170448700000001</v>
          </cell>
          <cell r="BX415">
            <v>37.140347300000002</v>
          </cell>
          <cell r="BY415">
            <v>40</v>
          </cell>
          <cell r="BZ415">
            <v>40</v>
          </cell>
          <cell r="CA415">
            <v>40</v>
          </cell>
          <cell r="CB415">
            <v>42.609569299999997</v>
          </cell>
          <cell r="CC415">
            <v>42.478005000000003</v>
          </cell>
          <cell r="CD415">
            <v>42.563605000000003</v>
          </cell>
          <cell r="CE415">
            <v>46.2637213</v>
          </cell>
          <cell r="CF415">
            <v>46.028992600000002</v>
          </cell>
          <cell r="CG415">
            <v>46.196154499999999</v>
          </cell>
          <cell r="CH415">
            <v>52.070501200000002</v>
          </cell>
          <cell r="CI415">
            <v>51.868591500000001</v>
          </cell>
          <cell r="CJ415">
            <v>52.024086099999998</v>
          </cell>
          <cell r="CK415">
            <v>68.694990700000005</v>
          </cell>
          <cell r="CL415">
            <v>68.962604799999994</v>
          </cell>
          <cell r="CM415">
            <v>68.745274100000003</v>
          </cell>
          <cell r="CN415">
            <v>36.652748600000002</v>
          </cell>
          <cell r="CO415">
            <v>26.7535682</v>
          </cell>
          <cell r="CP415">
            <v>32.1256792</v>
          </cell>
        </row>
        <row r="416">
          <cell r="A416">
            <v>40848</v>
          </cell>
          <cell r="B416">
            <v>332.5511424</v>
          </cell>
          <cell r="C416">
            <v>325.92137559999998</v>
          </cell>
          <cell r="D416">
            <v>658.47251800000004</v>
          </cell>
          <cell r="E416">
            <v>422.08935459999998</v>
          </cell>
          <cell r="F416">
            <v>857.35472479999999</v>
          </cell>
          <cell r="G416">
            <v>1279.4440794</v>
          </cell>
          <cell r="H416">
            <v>605.03210509999997</v>
          </cell>
          <cell r="I416">
            <v>1158.1702330000001</v>
          </cell>
          <cell r="J416">
            <v>1763.2023380999999</v>
          </cell>
          <cell r="K416">
            <v>457.27522929999998</v>
          </cell>
          <cell r="L416">
            <v>534.30862730000001</v>
          </cell>
          <cell r="M416">
            <v>991.58385659999999</v>
          </cell>
          <cell r="N416">
            <v>957.90457379999998</v>
          </cell>
          <cell r="O416">
            <v>877.11741870000003</v>
          </cell>
          <cell r="P416">
            <v>1835.0219924999999</v>
          </cell>
          <cell r="Q416">
            <v>979.36795589999997</v>
          </cell>
          <cell r="R416">
            <v>545.47891589999995</v>
          </cell>
          <cell r="S416">
            <v>1524.8468717999999</v>
          </cell>
          <cell r="T416">
            <v>294.88291090000001</v>
          </cell>
          <cell r="U416">
            <v>173.1861806</v>
          </cell>
          <cell r="V416">
            <v>468.06909150000001</v>
          </cell>
          <cell r="W416">
            <v>620.92751109999995</v>
          </cell>
          <cell r="X416">
            <v>245.7034664</v>
          </cell>
          <cell r="Y416">
            <v>866.63097740000001</v>
          </cell>
          <cell r="Z416">
            <v>741.92722990000004</v>
          </cell>
          <cell r="AA416">
            <v>251.36255120000001</v>
          </cell>
          <cell r="AB416">
            <v>993.28978099999995</v>
          </cell>
          <cell r="AC416">
            <v>695.91669100000001</v>
          </cell>
          <cell r="AD416">
            <v>163.82709059999999</v>
          </cell>
          <cell r="AE416">
            <v>859.74378160000003</v>
          </cell>
          <cell r="AF416">
            <v>6107.8747039999998</v>
          </cell>
          <cell r="AG416">
            <v>5132.4305838999999</v>
          </cell>
          <cell r="AH416">
            <v>11240.305288</v>
          </cell>
          <cell r="AI416">
            <v>3785.9049110999999</v>
          </cell>
          <cell r="AJ416">
            <v>8037.5083224999998</v>
          </cell>
          <cell r="AK416">
            <v>11823.413234</v>
          </cell>
          <cell r="AL416">
            <v>13463.672585</v>
          </cell>
          <cell r="AM416">
            <v>25541.192545000002</v>
          </cell>
          <cell r="AN416">
            <v>39004.865129999998</v>
          </cell>
          <cell r="AO416">
            <v>14307.873304000001</v>
          </cell>
          <cell r="AP416">
            <v>16692.911135999999</v>
          </cell>
          <cell r="AQ416">
            <v>31000.784438999999</v>
          </cell>
          <cell r="AR416">
            <v>35607.341363</v>
          </cell>
          <cell r="AS416">
            <v>32528.421214999998</v>
          </cell>
          <cell r="AT416">
            <v>68135.762577999994</v>
          </cell>
          <cell r="AU416">
            <v>39174.718235</v>
          </cell>
          <cell r="AV416">
            <v>21819.156636</v>
          </cell>
          <cell r="AW416">
            <v>60993.874871</v>
          </cell>
          <cell r="AX416">
            <v>12543.959762</v>
          </cell>
          <cell r="AY416">
            <v>7352.5852403999997</v>
          </cell>
          <cell r="AZ416">
            <v>19896.545002999999</v>
          </cell>
          <cell r="BA416">
            <v>28714.309486999999</v>
          </cell>
          <cell r="BB416">
            <v>11292.745202</v>
          </cell>
          <cell r="BC416">
            <v>40007.054688999997</v>
          </cell>
          <cell r="BD416">
            <v>38603.672857999998</v>
          </cell>
          <cell r="BE416">
            <v>13075.907482000001</v>
          </cell>
          <cell r="BF416">
            <v>51679.580341000001</v>
          </cell>
          <cell r="BG416">
            <v>47755.557023000001</v>
          </cell>
          <cell r="BH416">
            <v>11094.328518</v>
          </cell>
          <cell r="BI416">
            <v>58849.885541000003</v>
          </cell>
          <cell r="BJ416">
            <v>233957.00953000001</v>
          </cell>
          <cell r="BK416">
            <v>147434.75630000001</v>
          </cell>
          <cell r="BL416">
            <v>381391.76581999997</v>
          </cell>
          <cell r="BM416">
            <v>8.9694395</v>
          </cell>
          <cell r="BN416">
            <v>9.3747758000000001</v>
          </cell>
          <cell r="BO416">
            <v>9.2410551000000005</v>
          </cell>
          <cell r="BP416">
            <v>22.2528234</v>
          </cell>
          <cell r="BQ416">
            <v>22.0530556</v>
          </cell>
          <cell r="BR416">
            <v>22.121604699999999</v>
          </cell>
          <cell r="BS416">
            <v>31.289412599999999</v>
          </cell>
          <cell r="BT416">
            <v>31.242076699999998</v>
          </cell>
          <cell r="BU416">
            <v>31.263905999999999</v>
          </cell>
          <cell r="BV416">
            <v>37.172117499999999</v>
          </cell>
          <cell r="BW416">
            <v>37.085594800000003</v>
          </cell>
          <cell r="BX416">
            <v>37.130760799999997</v>
          </cell>
          <cell r="BY416">
            <v>40</v>
          </cell>
          <cell r="BZ416">
            <v>40</v>
          </cell>
          <cell r="CA416">
            <v>40</v>
          </cell>
          <cell r="CB416">
            <v>42.538781700000001</v>
          </cell>
          <cell r="CC416">
            <v>42.454803400000003</v>
          </cell>
          <cell r="CD416">
            <v>42.507709599999998</v>
          </cell>
          <cell r="CE416">
            <v>46.244221699999997</v>
          </cell>
          <cell r="CF416">
            <v>45.960870499999999</v>
          </cell>
          <cell r="CG416">
            <v>46.163887199999998</v>
          </cell>
          <cell r="CH416">
            <v>52.031616200000002</v>
          </cell>
          <cell r="CI416">
            <v>52.020109699999999</v>
          </cell>
          <cell r="CJ416">
            <v>52.028704300000001</v>
          </cell>
          <cell r="CK416">
            <v>68.622519999999994</v>
          </cell>
          <cell r="CL416">
            <v>67.719743300000005</v>
          </cell>
          <cell r="CM416">
            <v>68.450492800000006</v>
          </cell>
          <cell r="CN416">
            <v>38.304159900000002</v>
          </cell>
          <cell r="CO416">
            <v>28.726108199999999</v>
          </cell>
          <cell r="CP416">
            <v>33.930730199999999</v>
          </cell>
        </row>
        <row r="417">
          <cell r="A417">
            <v>40878</v>
          </cell>
          <cell r="B417">
            <v>333.89017519999999</v>
          </cell>
          <cell r="C417">
            <v>342.89054370000002</v>
          </cell>
          <cell r="D417">
            <v>676.78071890000001</v>
          </cell>
          <cell r="E417">
            <v>395.51120609999998</v>
          </cell>
          <cell r="F417">
            <v>792.87062230000004</v>
          </cell>
          <cell r="G417">
            <v>1188.3818283999999</v>
          </cell>
          <cell r="H417">
            <v>529.23204559999999</v>
          </cell>
          <cell r="I417">
            <v>1078.2006143999999</v>
          </cell>
          <cell r="J417">
            <v>1607.4326599999999</v>
          </cell>
          <cell r="K417">
            <v>372.47366440000002</v>
          </cell>
          <cell r="L417">
            <v>531.04626959999996</v>
          </cell>
          <cell r="M417">
            <v>903.51993400000003</v>
          </cell>
          <cell r="N417">
            <v>1036.6436667</v>
          </cell>
          <cell r="O417">
            <v>945.16421349999996</v>
          </cell>
          <cell r="P417">
            <v>1981.8078803000001</v>
          </cell>
          <cell r="Q417">
            <v>1060.2252051999999</v>
          </cell>
          <cell r="R417">
            <v>624.1459261</v>
          </cell>
          <cell r="S417">
            <v>1684.3711312999999</v>
          </cell>
          <cell r="T417">
            <v>319.79364939999999</v>
          </cell>
          <cell r="U417">
            <v>178.16015609999999</v>
          </cell>
          <cell r="V417">
            <v>497.95380549999999</v>
          </cell>
          <cell r="W417">
            <v>630.63777809999999</v>
          </cell>
          <cell r="X417">
            <v>245.57366780000001</v>
          </cell>
          <cell r="Y417">
            <v>876.21144600000002</v>
          </cell>
          <cell r="Z417">
            <v>760.41286060000004</v>
          </cell>
          <cell r="AA417">
            <v>247.36304279999999</v>
          </cell>
          <cell r="AB417">
            <v>1007.7759033999999</v>
          </cell>
          <cell r="AC417">
            <v>752.5747533</v>
          </cell>
          <cell r="AD417">
            <v>177.60081589999999</v>
          </cell>
          <cell r="AE417">
            <v>930.17556909999996</v>
          </cell>
          <cell r="AF417">
            <v>6191.3950046</v>
          </cell>
          <cell r="AG417">
            <v>5163.0158721999996</v>
          </cell>
          <cell r="AH417">
            <v>11354.410877</v>
          </cell>
          <cell r="AI417">
            <v>3592.4013592000001</v>
          </cell>
          <cell r="AJ417">
            <v>7402.0313496999997</v>
          </cell>
          <cell r="AK417">
            <v>10994.432709000001</v>
          </cell>
          <cell r="AL417">
            <v>11553.607163000001</v>
          </cell>
          <cell r="AM417">
            <v>23755.164755000002</v>
          </cell>
          <cell r="AN417">
            <v>35308.771916999998</v>
          </cell>
          <cell r="AO417">
            <v>11615.554763</v>
          </cell>
          <cell r="AP417">
            <v>16564.092318999999</v>
          </cell>
          <cell r="AQ417">
            <v>28179.647082</v>
          </cell>
          <cell r="AR417">
            <v>38591.664793000004</v>
          </cell>
          <cell r="AS417">
            <v>35097.068639999998</v>
          </cell>
          <cell r="AT417">
            <v>73688.733433000001</v>
          </cell>
          <cell r="AU417">
            <v>42409.008207999999</v>
          </cell>
          <cell r="AV417">
            <v>24965.837043</v>
          </cell>
          <cell r="AW417">
            <v>67374.845251000006</v>
          </cell>
          <cell r="AX417">
            <v>13614.853633999999</v>
          </cell>
          <cell r="AY417">
            <v>7564.6571258000004</v>
          </cell>
          <cell r="AZ417">
            <v>21179.510760000001</v>
          </cell>
          <cell r="BA417">
            <v>29158.603139999999</v>
          </cell>
          <cell r="BB417">
            <v>11288.566782</v>
          </cell>
          <cell r="BC417">
            <v>40447.169922000001</v>
          </cell>
          <cell r="BD417">
            <v>39570.174729999999</v>
          </cell>
          <cell r="BE417">
            <v>12857.423430000001</v>
          </cell>
          <cell r="BF417">
            <v>52427.598160000001</v>
          </cell>
          <cell r="BG417">
            <v>52034.442229</v>
          </cell>
          <cell r="BH417">
            <v>12153.287738999999</v>
          </cell>
          <cell r="BI417">
            <v>64187.729968</v>
          </cell>
          <cell r="BJ417">
            <v>242140.31002</v>
          </cell>
          <cell r="BK417">
            <v>151648.12917999999</v>
          </cell>
          <cell r="BL417">
            <v>393788.43920000002</v>
          </cell>
          <cell r="BM417">
            <v>9.0829319000000002</v>
          </cell>
          <cell r="BN417">
            <v>9.3357367</v>
          </cell>
          <cell r="BO417">
            <v>9.2515994999999993</v>
          </cell>
          <cell r="BP417">
            <v>21.830891099999999</v>
          </cell>
          <cell r="BQ417">
            <v>22.032230800000001</v>
          </cell>
          <cell r="BR417">
            <v>21.965941600000001</v>
          </cell>
          <cell r="BS417">
            <v>31.184902099999999</v>
          </cell>
          <cell r="BT417">
            <v>31.191429599999999</v>
          </cell>
          <cell r="BU417">
            <v>31.188738600000001</v>
          </cell>
          <cell r="BV417">
            <v>37.2275122</v>
          </cell>
          <cell r="BW417">
            <v>37.133302499999999</v>
          </cell>
          <cell r="BX417">
            <v>37.1825817</v>
          </cell>
          <cell r="BY417">
            <v>40</v>
          </cell>
          <cell r="BZ417">
            <v>40</v>
          </cell>
          <cell r="CA417">
            <v>40</v>
          </cell>
          <cell r="CB417">
            <v>42.573871199999999</v>
          </cell>
          <cell r="CC417">
            <v>42.459870299999999</v>
          </cell>
          <cell r="CD417">
            <v>42.533083400000002</v>
          </cell>
          <cell r="CE417">
            <v>46.236689499999997</v>
          </cell>
          <cell r="CF417">
            <v>45.968148300000003</v>
          </cell>
          <cell r="CG417">
            <v>46.1614261</v>
          </cell>
          <cell r="CH417">
            <v>52.037750500000001</v>
          </cell>
          <cell r="CI417">
            <v>51.9779482</v>
          </cell>
          <cell r="CJ417">
            <v>52.023071799999997</v>
          </cell>
          <cell r="CK417">
            <v>69.141891900000005</v>
          </cell>
          <cell r="CL417">
            <v>68.430359800000005</v>
          </cell>
          <cell r="CM417">
            <v>69.006037199999994</v>
          </cell>
          <cell r="CN417">
            <v>39.109168400000001</v>
          </cell>
          <cell r="CO417">
            <v>29.3720052</v>
          </cell>
          <cell r="CP417">
            <v>34.681538600000003</v>
          </cell>
        </row>
        <row r="418">
          <cell r="A418">
            <v>40909</v>
          </cell>
          <cell r="B418">
            <v>1654.7608006999999</v>
          </cell>
          <cell r="C418">
            <v>1455.7092843</v>
          </cell>
          <cell r="D418">
            <v>3110.4700849999999</v>
          </cell>
          <cell r="E418">
            <v>436.0691918</v>
          </cell>
          <cell r="F418">
            <v>730.61201559999995</v>
          </cell>
          <cell r="G418">
            <v>1166.6812073999999</v>
          </cell>
          <cell r="H418">
            <v>647.38129760000004</v>
          </cell>
          <cell r="I418">
            <v>925.09740799999997</v>
          </cell>
          <cell r="J418">
            <v>1572.4787057000001</v>
          </cell>
          <cell r="K418">
            <v>688.09442569999999</v>
          </cell>
          <cell r="L418">
            <v>622.43560119999995</v>
          </cell>
          <cell r="M418">
            <v>1310.5300268999999</v>
          </cell>
          <cell r="N418">
            <v>691.08833070000003</v>
          </cell>
          <cell r="O418">
            <v>548.35870509999995</v>
          </cell>
          <cell r="P418">
            <v>1239.4470358000001</v>
          </cell>
          <cell r="Q418">
            <v>667.0139752</v>
          </cell>
          <cell r="R418">
            <v>353.5285758</v>
          </cell>
          <cell r="S418">
            <v>1020.5425509</v>
          </cell>
          <cell r="T418">
            <v>175.03946329999999</v>
          </cell>
          <cell r="U418">
            <v>88.572073599999996</v>
          </cell>
          <cell r="V418">
            <v>263.61153689999998</v>
          </cell>
          <cell r="W418">
            <v>357.65075139999999</v>
          </cell>
          <cell r="X418">
            <v>130.95849050000001</v>
          </cell>
          <cell r="Y418">
            <v>488.60924189999997</v>
          </cell>
          <cell r="Z418">
            <v>399.91232289999999</v>
          </cell>
          <cell r="AA418">
            <v>110.0178136</v>
          </cell>
          <cell r="AB418">
            <v>509.9301365</v>
          </cell>
          <cell r="AC418">
            <v>388.50698249999999</v>
          </cell>
          <cell r="AD418">
            <v>87.8958485</v>
          </cell>
          <cell r="AE418">
            <v>476.40283090000003</v>
          </cell>
          <cell r="AF418">
            <v>6105.5175416000002</v>
          </cell>
          <cell r="AG418">
            <v>5053.1858161999999</v>
          </cell>
          <cell r="AH418">
            <v>11158.703358000001</v>
          </cell>
          <cell r="AI418">
            <v>3889.0802140999999</v>
          </cell>
          <cell r="AJ418">
            <v>6756.6109170999998</v>
          </cell>
          <cell r="AK418">
            <v>10645.691131</v>
          </cell>
          <cell r="AL418">
            <v>14458.075874</v>
          </cell>
          <cell r="AM418">
            <v>20435.044529999999</v>
          </cell>
          <cell r="AN418">
            <v>34893.120404000001</v>
          </cell>
          <cell r="AO418">
            <v>21563.451044000001</v>
          </cell>
          <cell r="AP418">
            <v>19443.957727000001</v>
          </cell>
          <cell r="AQ418">
            <v>41007.408771000002</v>
          </cell>
          <cell r="AR418">
            <v>25566.649999000001</v>
          </cell>
          <cell r="AS418">
            <v>20305.570658000001</v>
          </cell>
          <cell r="AT418">
            <v>45872.220656999998</v>
          </cell>
          <cell r="AU418">
            <v>26680.559007</v>
          </cell>
          <cell r="AV418">
            <v>14141.143029999999</v>
          </cell>
          <cell r="AW418">
            <v>40821.702037000003</v>
          </cell>
          <cell r="AX418">
            <v>7466.3531590000002</v>
          </cell>
          <cell r="AY418">
            <v>3768.2845424000002</v>
          </cell>
          <cell r="AZ418">
            <v>11234.637701</v>
          </cell>
          <cell r="BA418">
            <v>16584.371087</v>
          </cell>
          <cell r="BB418">
            <v>6043.3638664999999</v>
          </cell>
          <cell r="BC418">
            <v>22627.734954</v>
          </cell>
          <cell r="BD418">
            <v>20757.723768</v>
          </cell>
          <cell r="BE418">
            <v>5748.1154583999996</v>
          </cell>
          <cell r="BF418">
            <v>26505.839226</v>
          </cell>
          <cell r="BG418">
            <v>26763.244149999999</v>
          </cell>
          <cell r="BH418">
            <v>6130.3643464999996</v>
          </cell>
          <cell r="BI418">
            <v>32893.608497000001</v>
          </cell>
          <cell r="BJ418">
            <v>163729.50829999999</v>
          </cell>
          <cell r="BK418">
            <v>102772.45508</v>
          </cell>
          <cell r="BL418">
            <v>266501.96337999997</v>
          </cell>
          <cell r="BM418">
            <v>8.9184933999999991</v>
          </cell>
          <cell r="BN418">
            <v>9.2478782000000006</v>
          </cell>
          <cell r="BO418">
            <v>9.1247644000000001</v>
          </cell>
          <cell r="BP418">
            <v>22.3331689</v>
          </cell>
          <cell r="BQ418">
            <v>22.0896139</v>
          </cell>
          <cell r="BR418">
            <v>22.189884200000002</v>
          </cell>
          <cell r="BS418">
            <v>31.337924300000001</v>
          </cell>
          <cell r="BT418">
            <v>31.238505100000001</v>
          </cell>
          <cell r="BU418">
            <v>31.290705200000001</v>
          </cell>
          <cell r="BV418">
            <v>36.994764400000001</v>
          </cell>
          <cell r="BW418">
            <v>37.029722499999998</v>
          </cell>
          <cell r="BX418">
            <v>37.0102306</v>
          </cell>
          <cell r="BY418">
            <v>40</v>
          </cell>
          <cell r="BZ418">
            <v>40</v>
          </cell>
          <cell r="CA418">
            <v>40</v>
          </cell>
          <cell r="CB418">
            <v>42.655256199999997</v>
          </cell>
          <cell r="CC418">
            <v>42.544838200000001</v>
          </cell>
          <cell r="CD418">
            <v>42.618156399999997</v>
          </cell>
          <cell r="CE418">
            <v>46.3702957</v>
          </cell>
          <cell r="CF418">
            <v>46.147171100000001</v>
          </cell>
          <cell r="CG418">
            <v>46.310493200000003</v>
          </cell>
          <cell r="CH418">
            <v>51.905686799999998</v>
          </cell>
          <cell r="CI418">
            <v>52.247134099999997</v>
          </cell>
          <cell r="CJ418">
            <v>51.979354299999997</v>
          </cell>
          <cell r="CK418">
            <v>68.887421200000006</v>
          </cell>
          <cell r="CL418">
            <v>69.745778099999995</v>
          </cell>
          <cell r="CM418">
            <v>69.045787200000007</v>
          </cell>
          <cell r="CN418">
            <v>26.816646899999999</v>
          </cell>
          <cell r="CO418">
            <v>20.338150800000001</v>
          </cell>
          <cell r="CP418">
            <v>23.8828791</v>
          </cell>
        </row>
        <row r="419">
          <cell r="A419">
            <v>40940</v>
          </cell>
          <cell r="B419">
            <v>340.4796432</v>
          </cell>
          <cell r="C419">
            <v>359.11613149999999</v>
          </cell>
          <cell r="D419">
            <v>699.59577469999999</v>
          </cell>
          <cell r="E419">
            <v>397.6471037</v>
          </cell>
          <cell r="F419">
            <v>808.57139289999998</v>
          </cell>
          <cell r="G419">
            <v>1206.2184966</v>
          </cell>
          <cell r="H419">
            <v>511.0303103</v>
          </cell>
          <cell r="I419">
            <v>1045.9550655999999</v>
          </cell>
          <cell r="J419">
            <v>1556.9853759</v>
          </cell>
          <cell r="K419">
            <v>365.22390369999999</v>
          </cell>
          <cell r="L419">
            <v>507.21016909999997</v>
          </cell>
          <cell r="M419">
            <v>872.43407279999997</v>
          </cell>
          <cell r="N419">
            <v>1034.3768405000001</v>
          </cell>
          <cell r="O419">
            <v>928.03431309999996</v>
          </cell>
          <cell r="P419">
            <v>1962.4111537000001</v>
          </cell>
          <cell r="Q419">
            <v>1102.9269687999999</v>
          </cell>
          <cell r="R419">
            <v>608.5436426</v>
          </cell>
          <cell r="S419">
            <v>1711.4706114000001</v>
          </cell>
          <cell r="T419">
            <v>329.51685709999998</v>
          </cell>
          <cell r="U419">
            <v>197.20526150000001</v>
          </cell>
          <cell r="V419">
            <v>526.72211860000004</v>
          </cell>
          <cell r="W419">
            <v>654.63725869999996</v>
          </cell>
          <cell r="X419">
            <v>252.24307759999999</v>
          </cell>
          <cell r="Y419">
            <v>906.88033629999995</v>
          </cell>
          <cell r="Z419">
            <v>742.76548070000001</v>
          </cell>
          <cell r="AA419">
            <v>241.98307109999999</v>
          </cell>
          <cell r="AB419">
            <v>984.74855179999997</v>
          </cell>
          <cell r="AC419">
            <v>645.10240169999997</v>
          </cell>
          <cell r="AD419">
            <v>163.07606970000001</v>
          </cell>
          <cell r="AE419">
            <v>808.17847140000003</v>
          </cell>
          <cell r="AF419">
            <v>6123.7067685000002</v>
          </cell>
          <cell r="AG419">
            <v>5111.9381946000003</v>
          </cell>
          <cell r="AH419">
            <v>11235.644963000001</v>
          </cell>
          <cell r="AI419">
            <v>3636.1406471999999</v>
          </cell>
          <cell r="AJ419">
            <v>7562.1814887999999</v>
          </cell>
          <cell r="AK419">
            <v>11198.322136000001</v>
          </cell>
          <cell r="AL419">
            <v>11284.532116</v>
          </cell>
          <cell r="AM419">
            <v>22997.147994999999</v>
          </cell>
          <cell r="AN419">
            <v>34281.680111000001</v>
          </cell>
          <cell r="AO419">
            <v>11409.865878000001</v>
          </cell>
          <cell r="AP419">
            <v>15790.233405999999</v>
          </cell>
          <cell r="AQ419">
            <v>27200.099285</v>
          </cell>
          <cell r="AR419">
            <v>38533.142418000003</v>
          </cell>
          <cell r="AS419">
            <v>34508.163358999998</v>
          </cell>
          <cell r="AT419">
            <v>73041.305777000001</v>
          </cell>
          <cell r="AU419">
            <v>44117.078754000002</v>
          </cell>
          <cell r="AV419">
            <v>24341.745704000001</v>
          </cell>
          <cell r="AW419">
            <v>68458.824458000003</v>
          </cell>
          <cell r="AX419">
            <v>14030.373219999999</v>
          </cell>
          <cell r="AY419">
            <v>8368.2938489000007</v>
          </cell>
          <cell r="AZ419">
            <v>22398.667068999999</v>
          </cell>
          <cell r="BA419">
            <v>30260.920779</v>
          </cell>
          <cell r="BB419">
            <v>11615.433716</v>
          </cell>
          <cell r="BC419">
            <v>41876.354495</v>
          </cell>
          <cell r="BD419">
            <v>38534.284022</v>
          </cell>
          <cell r="BE419">
            <v>12546.041628000001</v>
          </cell>
          <cell r="BF419">
            <v>51080.325649999999</v>
          </cell>
          <cell r="BG419">
            <v>43635.111061000003</v>
          </cell>
          <cell r="BH419">
            <v>10938.796211000001</v>
          </cell>
          <cell r="BI419">
            <v>54573.907272999997</v>
          </cell>
          <cell r="BJ419">
            <v>235441.44889999999</v>
          </cell>
          <cell r="BK419">
            <v>148668.03735999999</v>
          </cell>
          <cell r="BL419">
            <v>384109.48625000002</v>
          </cell>
          <cell r="BM419">
            <v>9.1441396000000008</v>
          </cell>
          <cell r="BN419">
            <v>9.3525217000000005</v>
          </cell>
          <cell r="BO419">
            <v>9.2838256000000001</v>
          </cell>
          <cell r="BP419">
            <v>22.0819233</v>
          </cell>
          <cell r="BQ419">
            <v>21.9867457</v>
          </cell>
          <cell r="BR419">
            <v>22.0179847</v>
          </cell>
          <cell r="BS419">
            <v>31.240742399999998</v>
          </cell>
          <cell r="BT419">
            <v>31.131539499999999</v>
          </cell>
          <cell r="BU419">
            <v>31.177254699999999</v>
          </cell>
          <cell r="BV419">
            <v>37.252518500000001</v>
          </cell>
          <cell r="BW419">
            <v>37.184145999999998</v>
          </cell>
          <cell r="BX419">
            <v>37.220184799999998</v>
          </cell>
          <cell r="BY419">
            <v>40</v>
          </cell>
          <cell r="BZ419">
            <v>40</v>
          </cell>
          <cell r="CA419">
            <v>40</v>
          </cell>
          <cell r="CB419">
            <v>42.5786205</v>
          </cell>
          <cell r="CC419">
            <v>42.434435000000001</v>
          </cell>
          <cell r="CD419">
            <v>42.524637300000002</v>
          </cell>
          <cell r="CE419">
            <v>46.225478899999999</v>
          </cell>
          <cell r="CF419">
            <v>46.048572800000002</v>
          </cell>
          <cell r="CG419">
            <v>46.176273600000002</v>
          </cell>
          <cell r="CH419">
            <v>51.879476099999998</v>
          </cell>
          <cell r="CI419">
            <v>51.846774099999998</v>
          </cell>
          <cell r="CJ419">
            <v>51.871440200000002</v>
          </cell>
          <cell r="CK419">
            <v>67.640596200000005</v>
          </cell>
          <cell r="CL419">
            <v>67.077875000000006</v>
          </cell>
          <cell r="CM419">
            <v>67.527049000000005</v>
          </cell>
          <cell r="CN419">
            <v>38.447538000000002</v>
          </cell>
          <cell r="CO419">
            <v>29.082518499999999</v>
          </cell>
          <cell r="CP419">
            <v>34.186687800000001</v>
          </cell>
        </row>
        <row r="420">
          <cell r="A420">
            <v>40969</v>
          </cell>
          <cell r="B420">
            <v>302.46525380000003</v>
          </cell>
          <cell r="C420">
            <v>322.35350190000003</v>
          </cell>
          <cell r="D420">
            <v>624.8187557</v>
          </cell>
          <cell r="E420">
            <v>441.34858559999998</v>
          </cell>
          <cell r="F420">
            <v>907.73654260000001</v>
          </cell>
          <cell r="G420">
            <v>1349.0851281</v>
          </cell>
          <cell r="H420">
            <v>581.9952902</v>
          </cell>
          <cell r="I420">
            <v>1119.5297567</v>
          </cell>
          <cell r="J420">
            <v>1701.5250469</v>
          </cell>
          <cell r="K420">
            <v>629.2137725</v>
          </cell>
          <cell r="L420">
            <v>665.24971740000001</v>
          </cell>
          <cell r="M420">
            <v>1294.4634899</v>
          </cell>
          <cell r="N420">
            <v>994.51670860000002</v>
          </cell>
          <cell r="O420">
            <v>836.9842721</v>
          </cell>
          <cell r="P420">
            <v>1831.5009806999999</v>
          </cell>
          <cell r="Q420">
            <v>984.39958049999996</v>
          </cell>
          <cell r="R420">
            <v>554.86013820000005</v>
          </cell>
          <cell r="S420">
            <v>1539.2597186999999</v>
          </cell>
          <cell r="T420">
            <v>291.70321940000002</v>
          </cell>
          <cell r="U420">
            <v>154.4529996</v>
          </cell>
          <cell r="V420">
            <v>446.1562189</v>
          </cell>
          <cell r="W420">
            <v>582.90443100000005</v>
          </cell>
          <cell r="X420">
            <v>225.1799216</v>
          </cell>
          <cell r="Y420">
            <v>808.08435250000002</v>
          </cell>
          <cell r="Z420">
            <v>688.15988809999999</v>
          </cell>
          <cell r="AA420">
            <v>237.33739209999999</v>
          </cell>
          <cell r="AB420">
            <v>925.49728019999998</v>
          </cell>
          <cell r="AC420">
            <v>647.17908009999996</v>
          </cell>
          <cell r="AD420">
            <v>164.33732230000001</v>
          </cell>
          <cell r="AE420">
            <v>811.51640239999995</v>
          </cell>
          <cell r="AF420">
            <v>6143.8858097000002</v>
          </cell>
          <cell r="AG420">
            <v>5188.0215644</v>
          </cell>
          <cell r="AH420">
            <v>11331.907374</v>
          </cell>
          <cell r="AI420">
            <v>4037.9637781000001</v>
          </cell>
          <cell r="AJ420">
            <v>8398.5074036000005</v>
          </cell>
          <cell r="AK420">
            <v>12436.471181999999</v>
          </cell>
          <cell r="AL420">
            <v>12965.200564999999</v>
          </cell>
          <cell r="AM420">
            <v>24716.774348999999</v>
          </cell>
          <cell r="AN420">
            <v>37681.974912999998</v>
          </cell>
          <cell r="AO420">
            <v>19734.337963999998</v>
          </cell>
          <cell r="AP420">
            <v>20801.870848999999</v>
          </cell>
          <cell r="AQ420">
            <v>40536.208813999998</v>
          </cell>
          <cell r="AR420">
            <v>36951.098808000002</v>
          </cell>
          <cell r="AS420">
            <v>31048.452680999999</v>
          </cell>
          <cell r="AT420">
            <v>67999.551489000005</v>
          </cell>
          <cell r="AU420">
            <v>39375.983220000002</v>
          </cell>
          <cell r="AV420">
            <v>22194.405527999999</v>
          </cell>
          <cell r="AW420">
            <v>61570.388747999998</v>
          </cell>
          <cell r="AX420">
            <v>12419.629263000001</v>
          </cell>
          <cell r="AY420">
            <v>6553.5998423000001</v>
          </cell>
          <cell r="AZ420">
            <v>18973.229104999999</v>
          </cell>
          <cell r="BA420">
            <v>26948.378116</v>
          </cell>
          <cell r="BB420">
            <v>10395.097454000001</v>
          </cell>
          <cell r="BC420">
            <v>37343.475570000002</v>
          </cell>
          <cell r="BD420">
            <v>35743.741494000002</v>
          </cell>
          <cell r="BE420">
            <v>12328.254155000001</v>
          </cell>
          <cell r="BF420">
            <v>48071.995648999997</v>
          </cell>
          <cell r="BG420">
            <v>44233.617637000003</v>
          </cell>
          <cell r="BH420">
            <v>11176.437409</v>
          </cell>
          <cell r="BI420">
            <v>55410.055046000001</v>
          </cell>
          <cell r="BJ420">
            <v>232409.95084</v>
          </cell>
          <cell r="BK420">
            <v>147613.39967000001</v>
          </cell>
          <cell r="BL420">
            <v>380023.35051999998</v>
          </cell>
          <cell r="BM420">
            <v>9.1491486000000002</v>
          </cell>
          <cell r="BN420">
            <v>9.2521419999999992</v>
          </cell>
          <cell r="BO420">
            <v>9.2184480999999998</v>
          </cell>
          <cell r="BP420">
            <v>22.277157200000001</v>
          </cell>
          <cell r="BQ420">
            <v>22.077818099999998</v>
          </cell>
          <cell r="BR420">
            <v>22.146000699999998</v>
          </cell>
          <cell r="BS420">
            <v>31.363486999999999</v>
          </cell>
          <cell r="BT420">
            <v>31.269266699999999</v>
          </cell>
          <cell r="BU420">
            <v>31.315065400000002</v>
          </cell>
          <cell r="BV420">
            <v>37.154829599999999</v>
          </cell>
          <cell r="BW420">
            <v>37.095622599999999</v>
          </cell>
          <cell r="BX420">
            <v>37.127772399999998</v>
          </cell>
          <cell r="BY420">
            <v>40</v>
          </cell>
          <cell r="BZ420">
            <v>40</v>
          </cell>
          <cell r="CA420">
            <v>40</v>
          </cell>
          <cell r="CB420">
            <v>42.576250199999997</v>
          </cell>
          <cell r="CC420">
            <v>42.431029899999999</v>
          </cell>
          <cell r="CD420">
            <v>42.525976999999997</v>
          </cell>
          <cell r="CE420">
            <v>46.231211600000002</v>
          </cell>
          <cell r="CF420">
            <v>46.163518400000001</v>
          </cell>
          <cell r="CG420">
            <v>46.212348300000002</v>
          </cell>
          <cell r="CH420">
            <v>51.941041800000001</v>
          </cell>
          <cell r="CI420">
            <v>51.9440028</v>
          </cell>
          <cell r="CJ420">
            <v>51.941801099999999</v>
          </cell>
          <cell r="CK420">
            <v>68.348342799999998</v>
          </cell>
          <cell r="CL420">
            <v>68.009124499999999</v>
          </cell>
          <cell r="CM420">
            <v>68.279648899999998</v>
          </cell>
          <cell r="CN420">
            <v>37.8278435</v>
          </cell>
          <cell r="CO420">
            <v>28.452734400000001</v>
          </cell>
          <cell r="CP420">
            <v>33.5356916</v>
          </cell>
        </row>
        <row r="421">
          <cell r="A421">
            <v>41000</v>
          </cell>
          <cell r="B421">
            <v>581.40529509999999</v>
          </cell>
          <cell r="C421">
            <v>726.46683080000003</v>
          </cell>
          <cell r="D421">
            <v>1307.872126</v>
          </cell>
          <cell r="E421">
            <v>482.5729139</v>
          </cell>
          <cell r="F421">
            <v>915.25565830000005</v>
          </cell>
          <cell r="G421">
            <v>1397.8285721</v>
          </cell>
          <cell r="H421">
            <v>856.301738</v>
          </cell>
          <cell r="I421">
            <v>1232.1346877999999</v>
          </cell>
          <cell r="J421">
            <v>2088.4364258999999</v>
          </cell>
          <cell r="K421">
            <v>1544.0418893000001</v>
          </cell>
          <cell r="L421">
            <v>1148.9267299999999</v>
          </cell>
          <cell r="M421">
            <v>2692.9686192999998</v>
          </cell>
          <cell r="N421">
            <v>731.21267069999999</v>
          </cell>
          <cell r="O421">
            <v>435.5656209</v>
          </cell>
          <cell r="P421">
            <v>1166.7782916000001</v>
          </cell>
          <cell r="Q421">
            <v>664.66790470000001</v>
          </cell>
          <cell r="R421">
            <v>295.73895499999998</v>
          </cell>
          <cell r="S421">
            <v>960.40685970000004</v>
          </cell>
          <cell r="T421">
            <v>170.09153000000001</v>
          </cell>
          <cell r="U421">
            <v>76.337159600000007</v>
          </cell>
          <cell r="V421">
            <v>246.42868960000001</v>
          </cell>
          <cell r="W421">
            <v>360.95750479999998</v>
          </cell>
          <cell r="X421">
            <v>116.000821</v>
          </cell>
          <cell r="Y421">
            <v>476.95832580000001</v>
          </cell>
          <cell r="Z421">
            <v>383.10204160000001</v>
          </cell>
          <cell r="AA421">
            <v>120.43777660000001</v>
          </cell>
          <cell r="AB421">
            <v>503.53981820000001</v>
          </cell>
          <cell r="AC421">
            <v>389.25903410000001</v>
          </cell>
          <cell r="AD421">
            <v>98.245350000000002</v>
          </cell>
          <cell r="AE421">
            <v>487.5043842</v>
          </cell>
          <cell r="AF421">
            <v>6163.6125222999999</v>
          </cell>
          <cell r="AG421">
            <v>5165.1095900999999</v>
          </cell>
          <cell r="AH421">
            <v>11328.722111999999</v>
          </cell>
          <cell r="AI421">
            <v>4368.8136783</v>
          </cell>
          <cell r="AJ421">
            <v>8474.3481157000006</v>
          </cell>
          <cell r="AK421">
            <v>12843.161794</v>
          </cell>
          <cell r="AL421">
            <v>19457.194635</v>
          </cell>
          <cell r="AM421">
            <v>27263.068248</v>
          </cell>
          <cell r="AN421">
            <v>46720.262882000003</v>
          </cell>
          <cell r="AO421">
            <v>48631.138588000002</v>
          </cell>
          <cell r="AP421">
            <v>36006.714902</v>
          </cell>
          <cell r="AQ421">
            <v>84637.853489999994</v>
          </cell>
          <cell r="AR421">
            <v>26765.624532000002</v>
          </cell>
          <cell r="AS421">
            <v>15966.497228</v>
          </cell>
          <cell r="AT421">
            <v>42732.121760000002</v>
          </cell>
          <cell r="AU421">
            <v>26586.716187999999</v>
          </cell>
          <cell r="AV421">
            <v>11829.558201</v>
          </cell>
          <cell r="AW421">
            <v>38416.274388999998</v>
          </cell>
          <cell r="AX421">
            <v>7249.9630441999998</v>
          </cell>
          <cell r="AY421">
            <v>3240.1842992000002</v>
          </cell>
          <cell r="AZ421">
            <v>10490.147343000001</v>
          </cell>
          <cell r="BA421">
            <v>16790.696435000002</v>
          </cell>
          <cell r="BB421">
            <v>5361.5650513999999</v>
          </cell>
          <cell r="BC421">
            <v>22152.261485999999</v>
          </cell>
          <cell r="BD421">
            <v>19907.451757999999</v>
          </cell>
          <cell r="BE421">
            <v>6282.3588066000002</v>
          </cell>
          <cell r="BF421">
            <v>26189.810565</v>
          </cell>
          <cell r="BG421">
            <v>26963.241963</v>
          </cell>
          <cell r="BH421">
            <v>6797.5451456999999</v>
          </cell>
          <cell r="BI421">
            <v>33760.787107999997</v>
          </cell>
          <cell r="BJ421">
            <v>196720.84082000001</v>
          </cell>
          <cell r="BK421">
            <v>121221.84</v>
          </cell>
          <cell r="BL421">
            <v>317942.68082000001</v>
          </cell>
          <cell r="BM421">
            <v>9.0531679999999994</v>
          </cell>
          <cell r="BN421">
            <v>9.2589956000000004</v>
          </cell>
          <cell r="BO421">
            <v>9.1879377000000009</v>
          </cell>
          <cell r="BP421">
            <v>22.722358</v>
          </cell>
          <cell r="BQ421">
            <v>22.126694799999999</v>
          </cell>
          <cell r="BR421">
            <v>22.370928899999999</v>
          </cell>
          <cell r="BS421">
            <v>31.495996900000002</v>
          </cell>
          <cell r="BT421">
            <v>31.339435300000002</v>
          </cell>
          <cell r="BU421">
            <v>31.429201500000001</v>
          </cell>
          <cell r="BV421">
            <v>36.604432099999997</v>
          </cell>
          <cell r="BW421">
            <v>36.656927099999997</v>
          </cell>
          <cell r="BX421">
            <v>36.624028799999998</v>
          </cell>
          <cell r="BY421">
            <v>40</v>
          </cell>
          <cell r="BZ421">
            <v>40</v>
          </cell>
          <cell r="CA421">
            <v>40</v>
          </cell>
          <cell r="CB421">
            <v>42.6238922</v>
          </cell>
          <cell r="CC421">
            <v>42.4457016</v>
          </cell>
          <cell r="CD421">
            <v>42.568693400000001</v>
          </cell>
          <cell r="CE421">
            <v>46.517100200000002</v>
          </cell>
          <cell r="CF421">
            <v>46.220061200000004</v>
          </cell>
          <cell r="CG421">
            <v>46.444857499999998</v>
          </cell>
          <cell r="CH421">
            <v>51.963836299999997</v>
          </cell>
          <cell r="CI421">
            <v>52.162693300000001</v>
          </cell>
          <cell r="CJ421">
            <v>52.011399300000001</v>
          </cell>
          <cell r="CK421">
            <v>69.268121199999996</v>
          </cell>
          <cell r="CL421">
            <v>69.189484699999994</v>
          </cell>
          <cell r="CM421">
            <v>69.252273799999998</v>
          </cell>
          <cell r="CN421">
            <v>31.916484100000002</v>
          </cell>
          <cell r="CO421">
            <v>23.469364599999999</v>
          </cell>
          <cell r="CP421">
            <v>28.065184899999998</v>
          </cell>
        </row>
        <row r="422">
          <cell r="A422">
            <v>41030</v>
          </cell>
          <cell r="B422">
            <v>282.8735178</v>
          </cell>
          <cell r="C422">
            <v>323.51237980000002</v>
          </cell>
          <cell r="D422">
            <v>606.38589760000002</v>
          </cell>
          <cell r="E422">
            <v>456.84966859999997</v>
          </cell>
          <cell r="F422">
            <v>887.73607760000004</v>
          </cell>
          <cell r="G422">
            <v>1344.5857461999999</v>
          </cell>
          <cell r="H422">
            <v>551.99176160000002</v>
          </cell>
          <cell r="I422">
            <v>1110.7299829999999</v>
          </cell>
          <cell r="J422">
            <v>1662.7217446</v>
          </cell>
          <cell r="K422">
            <v>469.43241749999999</v>
          </cell>
          <cell r="L422">
            <v>561.72250559999998</v>
          </cell>
          <cell r="M422">
            <v>1031.1549230999999</v>
          </cell>
          <cell r="N422">
            <v>1003.4619349</v>
          </cell>
          <cell r="O422">
            <v>890.06168520000006</v>
          </cell>
          <cell r="P422">
            <v>1893.5236201</v>
          </cell>
          <cell r="Q422">
            <v>1086.4398581</v>
          </cell>
          <cell r="R422">
            <v>598.46430029999999</v>
          </cell>
          <cell r="S422">
            <v>1684.9041583999999</v>
          </cell>
          <cell r="T422">
            <v>294.95362189999997</v>
          </cell>
          <cell r="U422">
            <v>180.66996689999999</v>
          </cell>
          <cell r="V422">
            <v>475.62358879999999</v>
          </cell>
          <cell r="W422">
            <v>603.27803759999995</v>
          </cell>
          <cell r="X422">
            <v>258.57021500000002</v>
          </cell>
          <cell r="Y422">
            <v>861.84825260000002</v>
          </cell>
          <cell r="Z422">
            <v>731.07288189999997</v>
          </cell>
          <cell r="AA422">
            <v>237.9299096</v>
          </cell>
          <cell r="AB422">
            <v>969.00279149999994</v>
          </cell>
          <cell r="AC422">
            <v>699.84739309999998</v>
          </cell>
          <cell r="AD422">
            <v>160.3957557</v>
          </cell>
          <cell r="AE422">
            <v>860.24314879999997</v>
          </cell>
          <cell r="AF422">
            <v>6180.2010928999998</v>
          </cell>
          <cell r="AG422">
            <v>5209.7927786999999</v>
          </cell>
          <cell r="AH422">
            <v>11389.993871999999</v>
          </cell>
          <cell r="AI422">
            <v>4119.7891370999996</v>
          </cell>
          <cell r="AJ422">
            <v>8109.4091214999999</v>
          </cell>
          <cell r="AK422">
            <v>12229.198259000001</v>
          </cell>
          <cell r="AL422">
            <v>12268.380187000001</v>
          </cell>
          <cell r="AM422">
            <v>24415.721626999999</v>
          </cell>
          <cell r="AN422">
            <v>36684.101813000001</v>
          </cell>
          <cell r="AO422">
            <v>14685.21487</v>
          </cell>
          <cell r="AP422">
            <v>17568.430317999999</v>
          </cell>
          <cell r="AQ422">
            <v>32253.645187999999</v>
          </cell>
          <cell r="AR422">
            <v>37354.082376999999</v>
          </cell>
          <cell r="AS422">
            <v>33069.318039999998</v>
          </cell>
          <cell r="AT422">
            <v>70423.400416999997</v>
          </cell>
          <cell r="AU422">
            <v>43457.594323999998</v>
          </cell>
          <cell r="AV422">
            <v>23938.572014000001</v>
          </cell>
          <cell r="AW422">
            <v>67396.166337000002</v>
          </cell>
          <cell r="AX422">
            <v>12554.704976999999</v>
          </cell>
          <cell r="AY422">
            <v>7680.5723091</v>
          </cell>
          <cell r="AZ422">
            <v>20235.277286</v>
          </cell>
          <cell r="BA422">
            <v>27861.284876000002</v>
          </cell>
          <cell r="BB422">
            <v>11883.688505</v>
          </cell>
          <cell r="BC422">
            <v>39744.973381000003</v>
          </cell>
          <cell r="BD422">
            <v>38006.344689999998</v>
          </cell>
          <cell r="BE422">
            <v>12334.947893</v>
          </cell>
          <cell r="BF422">
            <v>50341.292583000002</v>
          </cell>
          <cell r="BG422">
            <v>47821.563023000002</v>
          </cell>
          <cell r="BH422">
            <v>10945.147268999999</v>
          </cell>
          <cell r="BI422">
            <v>58766.710292999996</v>
          </cell>
          <cell r="BJ422">
            <v>238128.95845999999</v>
          </cell>
          <cell r="BK422">
            <v>149945.80710000001</v>
          </cell>
          <cell r="BL422">
            <v>388074.76556000003</v>
          </cell>
          <cell r="BM422">
            <v>9.0178223000000006</v>
          </cell>
          <cell r="BN422">
            <v>9.1349324999999997</v>
          </cell>
          <cell r="BO422">
            <v>9.0951419999999992</v>
          </cell>
          <cell r="BP422">
            <v>22.2256581</v>
          </cell>
          <cell r="BQ422">
            <v>21.981689500000002</v>
          </cell>
          <cell r="BR422">
            <v>22.0626824</v>
          </cell>
          <cell r="BS422">
            <v>31.282916</v>
          </cell>
          <cell r="BT422">
            <v>31.275995099999999</v>
          </cell>
          <cell r="BU422">
            <v>31.279145799999998</v>
          </cell>
          <cell r="BV422">
            <v>37.225211100000003</v>
          </cell>
          <cell r="BW422">
            <v>37.153962</v>
          </cell>
          <cell r="BX422">
            <v>37.191720099999998</v>
          </cell>
          <cell r="BY422">
            <v>40</v>
          </cell>
          <cell r="BZ422">
            <v>40</v>
          </cell>
          <cell r="CA422">
            <v>40</v>
          </cell>
          <cell r="CB422">
            <v>42.565013800000003</v>
          </cell>
          <cell r="CC422">
            <v>42.5116163</v>
          </cell>
          <cell r="CD422">
            <v>42.544730299999998</v>
          </cell>
          <cell r="CE422">
            <v>46.183157899999998</v>
          </cell>
          <cell r="CF422">
            <v>45.959232</v>
          </cell>
          <cell r="CG422">
            <v>46.115976099999997</v>
          </cell>
          <cell r="CH422">
            <v>51.987080400000004</v>
          </cell>
          <cell r="CI422">
            <v>51.842779700000001</v>
          </cell>
          <cell r="CJ422">
            <v>51.9516487</v>
          </cell>
          <cell r="CK422">
            <v>68.331415500000006</v>
          </cell>
          <cell r="CL422">
            <v>68.238384600000003</v>
          </cell>
          <cell r="CM422">
            <v>68.314069500000002</v>
          </cell>
          <cell r="CN422">
            <v>38.530940200000003</v>
          </cell>
          <cell r="CO422">
            <v>28.78153</v>
          </cell>
          <cell r="CP422">
            <v>34.071551700000001</v>
          </cell>
        </row>
        <row r="423">
          <cell r="A423">
            <v>41061</v>
          </cell>
          <cell r="B423">
            <v>391.66231069999998</v>
          </cell>
          <cell r="C423">
            <v>408.444996</v>
          </cell>
          <cell r="D423">
            <v>800.10730669999998</v>
          </cell>
          <cell r="E423">
            <v>431.84921809999997</v>
          </cell>
          <cell r="F423">
            <v>923.54347700000005</v>
          </cell>
          <cell r="G423">
            <v>1355.3926951000001</v>
          </cell>
          <cell r="H423">
            <v>674.01803310000003</v>
          </cell>
          <cell r="I423">
            <v>1168.7165462</v>
          </cell>
          <cell r="J423">
            <v>1842.7345793</v>
          </cell>
          <cell r="K423">
            <v>881.46476029999997</v>
          </cell>
          <cell r="L423">
            <v>817.80396880000001</v>
          </cell>
          <cell r="M423">
            <v>1699.2687291</v>
          </cell>
          <cell r="N423">
            <v>924.44291410000005</v>
          </cell>
          <cell r="O423">
            <v>715.1786439</v>
          </cell>
          <cell r="P423">
            <v>1639.6215580000001</v>
          </cell>
          <cell r="Q423">
            <v>923.7465019</v>
          </cell>
          <cell r="R423">
            <v>468.00384170000001</v>
          </cell>
          <cell r="S423">
            <v>1391.7503435000001</v>
          </cell>
          <cell r="T423">
            <v>230.6462837</v>
          </cell>
          <cell r="U423">
            <v>145.21515539999999</v>
          </cell>
          <cell r="V423">
            <v>375.86143909999998</v>
          </cell>
          <cell r="W423">
            <v>525.80706480000003</v>
          </cell>
          <cell r="X423">
            <v>210.12419349999999</v>
          </cell>
          <cell r="Y423">
            <v>735.9312582</v>
          </cell>
          <cell r="Z423">
            <v>604.21946960000002</v>
          </cell>
          <cell r="AA423">
            <v>188.99084189999999</v>
          </cell>
          <cell r="AB423">
            <v>793.21031149999999</v>
          </cell>
          <cell r="AC423">
            <v>581.41448449999996</v>
          </cell>
          <cell r="AD423">
            <v>137.2202887</v>
          </cell>
          <cell r="AE423">
            <v>718.63477320000004</v>
          </cell>
          <cell r="AF423">
            <v>6169.2710405999997</v>
          </cell>
          <cell r="AG423">
            <v>5183.2419528999999</v>
          </cell>
          <cell r="AH423">
            <v>11352.512994000001</v>
          </cell>
          <cell r="AI423">
            <v>3931.7307916</v>
          </cell>
          <cell r="AJ423">
            <v>8536.5709953000005</v>
          </cell>
          <cell r="AK423">
            <v>12468.301787</v>
          </cell>
          <cell r="AL423">
            <v>15064.84626</v>
          </cell>
          <cell r="AM423">
            <v>25733.340824999999</v>
          </cell>
          <cell r="AN423">
            <v>40798.187085999998</v>
          </cell>
          <cell r="AO423">
            <v>27717.869345999999</v>
          </cell>
          <cell r="AP423">
            <v>25590.931088000001</v>
          </cell>
          <cell r="AQ423">
            <v>53308.800433999997</v>
          </cell>
          <cell r="AR423">
            <v>34254.292589999997</v>
          </cell>
          <cell r="AS423">
            <v>26452.323643</v>
          </cell>
          <cell r="AT423">
            <v>60706.616233000001</v>
          </cell>
          <cell r="AU423">
            <v>36949.860073999997</v>
          </cell>
          <cell r="AV423">
            <v>18720.153665999998</v>
          </cell>
          <cell r="AW423">
            <v>55670.013741000002</v>
          </cell>
          <cell r="AX423">
            <v>9828.5874438999999</v>
          </cell>
          <cell r="AY423">
            <v>6158.0692484000001</v>
          </cell>
          <cell r="AZ423">
            <v>15986.656692</v>
          </cell>
          <cell r="BA423">
            <v>24339.432172000001</v>
          </cell>
          <cell r="BB423">
            <v>9691.4662368000008</v>
          </cell>
          <cell r="BC423">
            <v>34030.898408000001</v>
          </cell>
          <cell r="BD423">
            <v>31365.562121999999</v>
          </cell>
          <cell r="BE423">
            <v>9833.4450068000006</v>
          </cell>
          <cell r="BF423">
            <v>41199.007128999998</v>
          </cell>
          <cell r="BG423">
            <v>40157.022193999997</v>
          </cell>
          <cell r="BH423">
            <v>9343.5049013000007</v>
          </cell>
          <cell r="BI423">
            <v>49500.527094999998</v>
          </cell>
          <cell r="BJ423">
            <v>223609.20298999999</v>
          </cell>
          <cell r="BK423">
            <v>140059.80561000001</v>
          </cell>
          <cell r="BL423">
            <v>363669.00861000002</v>
          </cell>
          <cell r="BM423">
            <v>9.1044064000000002</v>
          </cell>
          <cell r="BN423">
            <v>9.2432800000000004</v>
          </cell>
          <cell r="BO423">
            <v>9.1990327000000001</v>
          </cell>
          <cell r="BP423">
            <v>22.350805900000001</v>
          </cell>
          <cell r="BQ423">
            <v>22.018462</v>
          </cell>
          <cell r="BR423">
            <v>22.140023599999999</v>
          </cell>
          <cell r="BS423">
            <v>31.445238199999999</v>
          </cell>
          <cell r="BT423">
            <v>31.292255900000001</v>
          </cell>
          <cell r="BU423">
            <v>31.3716127</v>
          </cell>
          <cell r="BV423">
            <v>37.053983600000002</v>
          </cell>
          <cell r="BW423">
            <v>36.987015599999999</v>
          </cell>
          <cell r="BX423">
            <v>37.024773099999997</v>
          </cell>
          <cell r="BY423">
            <v>40</v>
          </cell>
          <cell r="BZ423">
            <v>40</v>
          </cell>
          <cell r="CA423">
            <v>40</v>
          </cell>
          <cell r="CB423">
            <v>42.6132487</v>
          </cell>
          <cell r="CC423">
            <v>42.406519000000003</v>
          </cell>
          <cell r="CD423">
            <v>42.5333781</v>
          </cell>
          <cell r="CE423">
            <v>46.289663599999997</v>
          </cell>
          <cell r="CF423">
            <v>46.122562500000001</v>
          </cell>
          <cell r="CG423">
            <v>46.241952699999999</v>
          </cell>
          <cell r="CH423">
            <v>51.910876299999998</v>
          </cell>
          <cell r="CI423">
            <v>52.031330799999999</v>
          </cell>
          <cell r="CJ423">
            <v>51.9395758</v>
          </cell>
          <cell r="CK423">
            <v>69.067804899999999</v>
          </cell>
          <cell r="CL423">
            <v>68.091278599999995</v>
          </cell>
          <cell r="CM423">
            <v>68.881341300000003</v>
          </cell>
          <cell r="CN423">
            <v>36.245644200000001</v>
          </cell>
          <cell r="CO423">
            <v>27.021660700000002</v>
          </cell>
          <cell r="CP423">
            <v>32.034229699999997</v>
          </cell>
        </row>
        <row r="424">
          <cell r="A424">
            <v>41091</v>
          </cell>
          <cell r="B424">
            <v>534.12083329999996</v>
          </cell>
          <cell r="C424">
            <v>778.35012740000002</v>
          </cell>
          <cell r="D424">
            <v>1312.4709605999999</v>
          </cell>
          <cell r="E424">
            <v>400.80127820000001</v>
          </cell>
          <cell r="F424">
            <v>787.2855591</v>
          </cell>
          <cell r="G424">
            <v>1188.0868373000001</v>
          </cell>
          <cell r="H424">
            <v>577.02183830000001</v>
          </cell>
          <cell r="I424">
            <v>992.60291810000001</v>
          </cell>
          <cell r="J424">
            <v>1569.6247562999999</v>
          </cell>
          <cell r="K424">
            <v>389.65367509999999</v>
          </cell>
          <cell r="L424">
            <v>493.82796250000001</v>
          </cell>
          <cell r="M424">
            <v>883.4816376</v>
          </cell>
          <cell r="N424">
            <v>996.38491480000005</v>
          </cell>
          <cell r="O424">
            <v>835.24912659999995</v>
          </cell>
          <cell r="P424">
            <v>1831.6340413999999</v>
          </cell>
          <cell r="Q424">
            <v>1052.074752</v>
          </cell>
          <cell r="R424">
            <v>550.21246940000003</v>
          </cell>
          <cell r="S424">
            <v>1602.2872213000001</v>
          </cell>
          <cell r="T424">
            <v>307.0421187</v>
          </cell>
          <cell r="U424">
            <v>165.79059280000001</v>
          </cell>
          <cell r="V424">
            <v>472.83271150000002</v>
          </cell>
          <cell r="W424">
            <v>593.37419929999999</v>
          </cell>
          <cell r="X424">
            <v>231.459923</v>
          </cell>
          <cell r="Y424">
            <v>824.83412229999999</v>
          </cell>
          <cell r="Z424">
            <v>702.41257410000003</v>
          </cell>
          <cell r="AA424">
            <v>210.4543888</v>
          </cell>
          <cell r="AB424">
            <v>912.86696289999998</v>
          </cell>
          <cell r="AC424">
            <v>617.83391180000001</v>
          </cell>
          <cell r="AD424">
            <v>149.10973809999999</v>
          </cell>
          <cell r="AE424">
            <v>766.9436498</v>
          </cell>
          <cell r="AF424">
            <v>6170.7200954999998</v>
          </cell>
          <cell r="AG424">
            <v>5194.3428056000002</v>
          </cell>
          <cell r="AH424">
            <v>11365.062900999999</v>
          </cell>
          <cell r="AI424">
            <v>3584.0508703</v>
          </cell>
          <cell r="AJ424">
            <v>7238.0736390000002</v>
          </cell>
          <cell r="AK424">
            <v>10822.124508999999</v>
          </cell>
          <cell r="AL424">
            <v>12818.577819</v>
          </cell>
          <cell r="AM424">
            <v>21711.970378999999</v>
          </cell>
          <cell r="AN424">
            <v>34530.548198999997</v>
          </cell>
          <cell r="AO424">
            <v>12151.404515</v>
          </cell>
          <cell r="AP424">
            <v>15448.327004000001</v>
          </cell>
          <cell r="AQ424">
            <v>27599.731518000001</v>
          </cell>
          <cell r="AR424">
            <v>37131.704999000001</v>
          </cell>
          <cell r="AS424">
            <v>31064.774685</v>
          </cell>
          <cell r="AT424">
            <v>68196.479682999998</v>
          </cell>
          <cell r="AU424">
            <v>42082.990080000003</v>
          </cell>
          <cell r="AV424">
            <v>22008.498774</v>
          </cell>
          <cell r="AW424">
            <v>64091.488854000003</v>
          </cell>
          <cell r="AX424">
            <v>13066.595617999999</v>
          </cell>
          <cell r="AY424">
            <v>7042.1162332000004</v>
          </cell>
          <cell r="AZ424">
            <v>20108.711851</v>
          </cell>
          <cell r="BA424">
            <v>27427.866740000001</v>
          </cell>
          <cell r="BB424">
            <v>10647.380711</v>
          </cell>
          <cell r="BC424">
            <v>38075.247451000003</v>
          </cell>
          <cell r="BD424">
            <v>36579.634515999998</v>
          </cell>
          <cell r="BE424">
            <v>10948.654280999999</v>
          </cell>
          <cell r="BF424">
            <v>47528.288797000001</v>
          </cell>
          <cell r="BG424">
            <v>42011.774976000001</v>
          </cell>
          <cell r="BH424">
            <v>10258.718505999999</v>
          </cell>
          <cell r="BI424">
            <v>52270.493481999998</v>
          </cell>
          <cell r="BJ424">
            <v>226854.60013000001</v>
          </cell>
          <cell r="BK424">
            <v>136368.51420999999</v>
          </cell>
          <cell r="BL424">
            <v>363223.11433999997</v>
          </cell>
          <cell r="BM424">
            <v>8.9422142000000004</v>
          </cell>
          <cell r="BN424">
            <v>9.1937081000000003</v>
          </cell>
          <cell r="BO424">
            <v>9.1088666000000007</v>
          </cell>
          <cell r="BP424">
            <v>22.215065299999999</v>
          </cell>
          <cell r="BQ424">
            <v>21.873772500000001</v>
          </cell>
          <cell r="BR424">
            <v>21.9992378</v>
          </cell>
          <cell r="BS424">
            <v>31.1851403</v>
          </cell>
          <cell r="BT424">
            <v>31.2828114</v>
          </cell>
          <cell r="BU424">
            <v>31.239734200000001</v>
          </cell>
          <cell r="BV424">
            <v>37.266426299999999</v>
          </cell>
          <cell r="BW424">
            <v>37.192226499999997</v>
          </cell>
          <cell r="BX424">
            <v>37.232590199999997</v>
          </cell>
          <cell r="BY424">
            <v>40</v>
          </cell>
          <cell r="BZ424">
            <v>40</v>
          </cell>
          <cell r="CA424">
            <v>40</v>
          </cell>
          <cell r="CB424">
            <v>42.556362200000002</v>
          </cell>
          <cell r="CC424">
            <v>42.475969900000003</v>
          </cell>
          <cell r="CD424">
            <v>42.528174100000001</v>
          </cell>
          <cell r="CE424">
            <v>46.223557999999997</v>
          </cell>
          <cell r="CF424">
            <v>46.000968899999997</v>
          </cell>
          <cell r="CG424">
            <v>46.161096399999998</v>
          </cell>
          <cell r="CH424">
            <v>52.0771351</v>
          </cell>
          <cell r="CI424">
            <v>52.023882</v>
          </cell>
          <cell r="CJ424">
            <v>52.064858000000001</v>
          </cell>
          <cell r="CK424">
            <v>67.998493100000005</v>
          </cell>
          <cell r="CL424">
            <v>68.799788899999996</v>
          </cell>
          <cell r="CM424">
            <v>68.154281600000004</v>
          </cell>
          <cell r="CN424">
            <v>36.763067599999999</v>
          </cell>
          <cell r="CO424">
            <v>26.253275800000001</v>
          </cell>
          <cell r="CP424">
            <v>31.959622</v>
          </cell>
        </row>
        <row r="425">
          <cell r="A425">
            <v>41122</v>
          </cell>
          <cell r="B425">
            <v>310.58997449999998</v>
          </cell>
          <cell r="C425">
            <v>369.75019579999997</v>
          </cell>
          <cell r="D425">
            <v>680.34017029999995</v>
          </cell>
          <cell r="E425">
            <v>433.4406414</v>
          </cell>
          <cell r="F425">
            <v>867.91632679999998</v>
          </cell>
          <cell r="G425">
            <v>1301.3569683000001</v>
          </cell>
          <cell r="H425">
            <v>557.8841324</v>
          </cell>
          <cell r="I425">
            <v>1083.0478264999999</v>
          </cell>
          <cell r="J425">
            <v>1640.9319588999999</v>
          </cell>
          <cell r="K425">
            <v>381.05294400000002</v>
          </cell>
          <cell r="L425">
            <v>546.23521819999996</v>
          </cell>
          <cell r="M425">
            <v>927.28816219999999</v>
          </cell>
          <cell r="N425">
            <v>1035.3902247999999</v>
          </cell>
          <cell r="O425">
            <v>907.09990849999997</v>
          </cell>
          <cell r="P425">
            <v>1942.4901333</v>
          </cell>
          <cell r="Q425">
            <v>1067.7686953</v>
          </cell>
          <cell r="R425">
            <v>563.06576859999996</v>
          </cell>
          <cell r="S425">
            <v>1630.8344638999999</v>
          </cell>
          <cell r="T425">
            <v>308.55393149999998</v>
          </cell>
          <cell r="U425">
            <v>186.0447637</v>
          </cell>
          <cell r="V425">
            <v>494.59869520000001</v>
          </cell>
          <cell r="W425">
            <v>592.51122320000002</v>
          </cell>
          <cell r="X425">
            <v>232.39562319999999</v>
          </cell>
          <cell r="Y425">
            <v>824.90684639999995</v>
          </cell>
          <cell r="Z425">
            <v>749.59469939999997</v>
          </cell>
          <cell r="AA425">
            <v>231.19448030000001</v>
          </cell>
          <cell r="AB425">
            <v>980.78917960000001</v>
          </cell>
          <cell r="AC425">
            <v>671.99775899999997</v>
          </cell>
          <cell r="AD425">
            <v>165.21948090000001</v>
          </cell>
          <cell r="AE425">
            <v>837.21723989999998</v>
          </cell>
          <cell r="AF425">
            <v>6108.7842253999997</v>
          </cell>
          <cell r="AG425">
            <v>5151.9695924999996</v>
          </cell>
          <cell r="AH425">
            <v>11260.753817999999</v>
          </cell>
          <cell r="AI425">
            <v>3953.7760404000001</v>
          </cell>
          <cell r="AJ425">
            <v>8001.7611561000003</v>
          </cell>
          <cell r="AK425">
            <v>11955.537195999999</v>
          </cell>
          <cell r="AL425">
            <v>12349.544126999999</v>
          </cell>
          <cell r="AM425">
            <v>23688.205048</v>
          </cell>
          <cell r="AN425">
            <v>36037.749174999997</v>
          </cell>
          <cell r="AO425">
            <v>11920.943023</v>
          </cell>
          <cell r="AP425">
            <v>17041.053406999999</v>
          </cell>
          <cell r="AQ425">
            <v>28961.996429999999</v>
          </cell>
          <cell r="AR425">
            <v>38595.031599000002</v>
          </cell>
          <cell r="AS425">
            <v>33683.486982000002</v>
          </cell>
          <cell r="AT425">
            <v>72278.518580999997</v>
          </cell>
          <cell r="AU425">
            <v>42710.747812000001</v>
          </cell>
          <cell r="AV425">
            <v>22522.630743000002</v>
          </cell>
          <cell r="AW425">
            <v>65233.378555000003</v>
          </cell>
          <cell r="AX425">
            <v>13136.85339</v>
          </cell>
          <cell r="AY425">
            <v>7888.0145713000002</v>
          </cell>
          <cell r="AZ425">
            <v>21024.867962</v>
          </cell>
          <cell r="BA425">
            <v>27365.507707000001</v>
          </cell>
          <cell r="BB425">
            <v>10684.299684</v>
          </cell>
          <cell r="BC425">
            <v>38049.807390000002</v>
          </cell>
          <cell r="BD425">
            <v>39014.770315000002</v>
          </cell>
          <cell r="BE425">
            <v>12028.531529</v>
          </cell>
          <cell r="BF425">
            <v>51043.301844000001</v>
          </cell>
          <cell r="BG425">
            <v>45382.281328999998</v>
          </cell>
          <cell r="BH425">
            <v>11139.504795999999</v>
          </cell>
          <cell r="BI425">
            <v>56521.786124999999</v>
          </cell>
          <cell r="BJ425">
            <v>234429.45533999999</v>
          </cell>
          <cell r="BK425">
            <v>146677.48792000001</v>
          </cell>
          <cell r="BL425">
            <v>381106.94325999997</v>
          </cell>
          <cell r="BM425">
            <v>9.1218397000000007</v>
          </cell>
          <cell r="BN425">
            <v>9.2195076</v>
          </cell>
          <cell r="BO425">
            <v>9.1869774999999994</v>
          </cell>
          <cell r="BP425">
            <v>22.136396099999999</v>
          </cell>
          <cell r="BQ425">
            <v>21.871799599999999</v>
          </cell>
          <cell r="BR425">
            <v>21.9617571</v>
          </cell>
          <cell r="BS425">
            <v>31.284217099999999</v>
          </cell>
          <cell r="BT425">
            <v>31.1972807</v>
          </cell>
          <cell r="BU425">
            <v>31.2330057</v>
          </cell>
          <cell r="BV425">
            <v>37.275831500000002</v>
          </cell>
          <cell r="BW425">
            <v>37.133161000000001</v>
          </cell>
          <cell r="BX425">
            <v>37.209207599999999</v>
          </cell>
          <cell r="BY425">
            <v>40</v>
          </cell>
          <cell r="BZ425">
            <v>40</v>
          </cell>
          <cell r="CA425">
            <v>40</v>
          </cell>
          <cell r="CB425">
            <v>42.575550200000002</v>
          </cell>
          <cell r="CC425">
            <v>42.398476700000003</v>
          </cell>
          <cell r="CD425">
            <v>42.5089434</v>
          </cell>
          <cell r="CE425">
            <v>46.185636000000002</v>
          </cell>
          <cell r="CF425">
            <v>45.974616599999997</v>
          </cell>
          <cell r="CG425">
            <v>46.1261869</v>
          </cell>
          <cell r="CH425">
            <v>52.047820399999999</v>
          </cell>
          <cell r="CI425">
            <v>52.027762600000003</v>
          </cell>
          <cell r="CJ425">
            <v>52.043092299999998</v>
          </cell>
          <cell r="CK425">
            <v>67.533382000000003</v>
          </cell>
          <cell r="CL425">
            <v>67.422465799999998</v>
          </cell>
          <cell r="CM425">
            <v>67.511493400000006</v>
          </cell>
          <cell r="CN425">
            <v>38.375795699999998</v>
          </cell>
          <cell r="CO425">
            <v>28.4701773</v>
          </cell>
          <cell r="CP425">
            <v>33.843821599999998</v>
          </cell>
        </row>
        <row r="426">
          <cell r="A426">
            <v>41153</v>
          </cell>
          <cell r="B426">
            <v>354.5899915</v>
          </cell>
          <cell r="C426">
            <v>420.56402780000002</v>
          </cell>
          <cell r="D426">
            <v>775.15401929999996</v>
          </cell>
          <cell r="E426">
            <v>447.28634119999998</v>
          </cell>
          <cell r="F426">
            <v>854.91038330000003</v>
          </cell>
          <cell r="G426">
            <v>1302.1967245000001</v>
          </cell>
          <cell r="H426">
            <v>523.89558880000004</v>
          </cell>
          <cell r="I426">
            <v>1077.1022992000001</v>
          </cell>
          <cell r="J426">
            <v>1600.9978879</v>
          </cell>
          <cell r="K426">
            <v>333.36288230000002</v>
          </cell>
          <cell r="L426">
            <v>502.06311449999998</v>
          </cell>
          <cell r="M426">
            <v>835.42599680000001</v>
          </cell>
          <cell r="N426">
            <v>1107.2989272</v>
          </cell>
          <cell r="O426">
            <v>968.81424049999998</v>
          </cell>
          <cell r="P426">
            <v>2076.1131676999998</v>
          </cell>
          <cell r="Q426">
            <v>1123.1621548999999</v>
          </cell>
          <cell r="R426">
            <v>635.61001839999994</v>
          </cell>
          <cell r="S426">
            <v>1758.7721733000001</v>
          </cell>
          <cell r="T426">
            <v>304.95112549999999</v>
          </cell>
          <cell r="U426">
            <v>162.20725999999999</v>
          </cell>
          <cell r="V426">
            <v>467.15838550000001</v>
          </cell>
          <cell r="W426">
            <v>607.05100479999999</v>
          </cell>
          <cell r="X426">
            <v>258.41504120000002</v>
          </cell>
          <cell r="Y426">
            <v>865.46604590000004</v>
          </cell>
          <cell r="Z426">
            <v>719.80668430000003</v>
          </cell>
          <cell r="AA426">
            <v>238.08810769999999</v>
          </cell>
          <cell r="AB426">
            <v>957.89479200000005</v>
          </cell>
          <cell r="AC426">
            <v>661.57518200000004</v>
          </cell>
          <cell r="AD426">
            <v>152.95727669999999</v>
          </cell>
          <cell r="AE426">
            <v>814.53245870000001</v>
          </cell>
          <cell r="AF426">
            <v>6182.9798824999998</v>
          </cell>
          <cell r="AG426">
            <v>5270.7317691999997</v>
          </cell>
          <cell r="AH426">
            <v>11453.711652</v>
          </cell>
          <cell r="AI426">
            <v>4105.3262119999999</v>
          </cell>
          <cell r="AJ426">
            <v>7904.1415028000001</v>
          </cell>
          <cell r="AK426">
            <v>12009.467715000001</v>
          </cell>
          <cell r="AL426">
            <v>11495.537786000001</v>
          </cell>
          <cell r="AM426">
            <v>23582.451865999999</v>
          </cell>
          <cell r="AN426">
            <v>35077.989652999997</v>
          </cell>
          <cell r="AO426">
            <v>10447.469254</v>
          </cell>
          <cell r="AP426">
            <v>15659.349496999999</v>
          </cell>
          <cell r="AQ426">
            <v>26106.818750999999</v>
          </cell>
          <cell r="AR426">
            <v>41228.27261</v>
          </cell>
          <cell r="AS426">
            <v>35940.177086000003</v>
          </cell>
          <cell r="AT426">
            <v>77168.449695999996</v>
          </cell>
          <cell r="AU426">
            <v>44926.486196999998</v>
          </cell>
          <cell r="AV426">
            <v>25424.400736</v>
          </cell>
          <cell r="AW426">
            <v>70350.886933000002</v>
          </cell>
          <cell r="AX426">
            <v>12974.315331</v>
          </cell>
          <cell r="AY426">
            <v>6890.2783950000003</v>
          </cell>
          <cell r="AZ426">
            <v>19864.593725999999</v>
          </cell>
          <cell r="BA426">
            <v>28034.058914000001</v>
          </cell>
          <cell r="BB426">
            <v>11902.368059</v>
          </cell>
          <cell r="BC426">
            <v>39936.426972000001</v>
          </cell>
          <cell r="BD426">
            <v>37395.232941000002</v>
          </cell>
          <cell r="BE426">
            <v>12412.716838</v>
          </cell>
          <cell r="BF426">
            <v>49807.949780000003</v>
          </cell>
          <cell r="BG426">
            <v>44993.001212000003</v>
          </cell>
          <cell r="BH426">
            <v>10431.091974000001</v>
          </cell>
          <cell r="BI426">
            <v>55424.093184999998</v>
          </cell>
          <cell r="BJ426">
            <v>235599.70045999999</v>
          </cell>
          <cell r="BK426">
            <v>150146.97594999999</v>
          </cell>
          <cell r="BL426">
            <v>385746.67641000001</v>
          </cell>
          <cell r="BM426">
            <v>9.1782955000000008</v>
          </cell>
          <cell r="BN426">
            <v>9.2455789999999993</v>
          </cell>
          <cell r="BO426">
            <v>9.2224681000000004</v>
          </cell>
          <cell r="BP426">
            <v>21.942421400000001</v>
          </cell>
          <cell r="BQ426">
            <v>21.8943473</v>
          </cell>
          <cell r="BR426">
            <v>21.9100787</v>
          </cell>
          <cell r="BS426">
            <v>31.339629599999999</v>
          </cell>
          <cell r="BT426">
            <v>31.190001899999999</v>
          </cell>
          <cell r="BU426">
            <v>31.249708399999999</v>
          </cell>
          <cell r="BV426">
            <v>37.233191099999999</v>
          </cell>
          <cell r="BW426">
            <v>37.097077599999999</v>
          </cell>
          <cell r="BX426">
            <v>37.169674000000001</v>
          </cell>
          <cell r="BY426">
            <v>40</v>
          </cell>
          <cell r="BZ426">
            <v>40</v>
          </cell>
          <cell r="CA426">
            <v>40</v>
          </cell>
          <cell r="CB426">
            <v>42.545556500000004</v>
          </cell>
          <cell r="CC426">
            <v>42.478236799999998</v>
          </cell>
          <cell r="CD426">
            <v>42.522181600000003</v>
          </cell>
          <cell r="CE426">
            <v>46.180730599999997</v>
          </cell>
          <cell r="CF426">
            <v>46.059114800000003</v>
          </cell>
          <cell r="CG426">
            <v>46.144418000000002</v>
          </cell>
          <cell r="CH426">
            <v>51.951772300000002</v>
          </cell>
          <cell r="CI426">
            <v>52.134971999999998</v>
          </cell>
          <cell r="CJ426">
            <v>51.997307200000002</v>
          </cell>
          <cell r="CK426">
            <v>68.008901199999997</v>
          </cell>
          <cell r="CL426">
            <v>68.196114600000001</v>
          </cell>
          <cell r="CM426">
            <v>68.044057199999997</v>
          </cell>
          <cell r="CN426">
            <v>38.104555599999998</v>
          </cell>
          <cell r="CO426">
            <v>28.4869317</v>
          </cell>
          <cell r="CP426">
            <v>33.6787487</v>
          </cell>
        </row>
        <row r="427">
          <cell r="A427">
            <v>41183</v>
          </cell>
          <cell r="B427">
            <v>515.61711490000005</v>
          </cell>
          <cell r="C427">
            <v>712.59508919999996</v>
          </cell>
          <cell r="D427">
            <v>1228.2122041</v>
          </cell>
          <cell r="E427">
            <v>439.7450786</v>
          </cell>
          <cell r="F427">
            <v>852.75575900000001</v>
          </cell>
          <cell r="G427">
            <v>1292.5008376000001</v>
          </cell>
          <cell r="H427">
            <v>585.38046029999998</v>
          </cell>
          <cell r="I427">
            <v>1074.3383785999999</v>
          </cell>
          <cell r="J427">
            <v>1659.7188389</v>
          </cell>
          <cell r="K427">
            <v>828.96913800000004</v>
          </cell>
          <cell r="L427">
            <v>727.19279989999995</v>
          </cell>
          <cell r="M427">
            <v>1556.1619379000001</v>
          </cell>
          <cell r="N427">
            <v>894.41345330000001</v>
          </cell>
          <cell r="O427">
            <v>730.09183050000001</v>
          </cell>
          <cell r="P427">
            <v>1624.5052837999999</v>
          </cell>
          <cell r="Q427">
            <v>965.25987529999998</v>
          </cell>
          <cell r="R427">
            <v>475.8289297</v>
          </cell>
          <cell r="S427">
            <v>1441.0888050000001</v>
          </cell>
          <cell r="T427">
            <v>251.22872649999999</v>
          </cell>
          <cell r="U427">
            <v>128.9777373</v>
          </cell>
          <cell r="V427">
            <v>380.20646379999999</v>
          </cell>
          <cell r="W427">
            <v>528.04089799999997</v>
          </cell>
          <cell r="X427">
            <v>197.9278042</v>
          </cell>
          <cell r="Y427">
            <v>725.96870209999997</v>
          </cell>
          <cell r="Z427">
            <v>591.50139709999996</v>
          </cell>
          <cell r="AA427">
            <v>178.4427235</v>
          </cell>
          <cell r="AB427">
            <v>769.94412069999998</v>
          </cell>
          <cell r="AC427">
            <v>591.52725120000002</v>
          </cell>
          <cell r="AD427">
            <v>132.21543199999999</v>
          </cell>
          <cell r="AE427">
            <v>723.74268319999999</v>
          </cell>
          <cell r="AF427">
            <v>6191.6833931000001</v>
          </cell>
          <cell r="AG427">
            <v>5210.3664839000003</v>
          </cell>
          <cell r="AH427">
            <v>11402.049876999999</v>
          </cell>
          <cell r="AI427">
            <v>4051.9898923999999</v>
          </cell>
          <cell r="AJ427">
            <v>7922.6282365999996</v>
          </cell>
          <cell r="AK427">
            <v>11974.618129</v>
          </cell>
          <cell r="AL427">
            <v>12992.565936999999</v>
          </cell>
          <cell r="AM427">
            <v>23711.36018</v>
          </cell>
          <cell r="AN427">
            <v>36703.926118000003</v>
          </cell>
          <cell r="AO427">
            <v>26063.815417000002</v>
          </cell>
          <cell r="AP427">
            <v>22713.094839000001</v>
          </cell>
          <cell r="AQ427">
            <v>48776.910256000003</v>
          </cell>
          <cell r="AR427">
            <v>33214.467037000002</v>
          </cell>
          <cell r="AS427">
            <v>27056.874168999999</v>
          </cell>
          <cell r="AT427">
            <v>60271.341205999997</v>
          </cell>
          <cell r="AU427">
            <v>38610.395012000001</v>
          </cell>
          <cell r="AV427">
            <v>19033.157187000001</v>
          </cell>
          <cell r="AW427">
            <v>57643.552198999998</v>
          </cell>
          <cell r="AX427">
            <v>10696.450143</v>
          </cell>
          <cell r="AY427">
            <v>5469.1731805999998</v>
          </cell>
          <cell r="AZ427">
            <v>16165.623323</v>
          </cell>
          <cell r="BA427">
            <v>24437.515716000002</v>
          </cell>
          <cell r="BB427">
            <v>9133.5570931999991</v>
          </cell>
          <cell r="BC427">
            <v>33571.072808999998</v>
          </cell>
          <cell r="BD427">
            <v>30709.330689999999</v>
          </cell>
          <cell r="BE427">
            <v>9249.7845469000004</v>
          </cell>
          <cell r="BF427">
            <v>39959.115236999998</v>
          </cell>
          <cell r="BG427">
            <v>40399.974581000002</v>
          </cell>
          <cell r="BH427">
            <v>8980.0364635000005</v>
          </cell>
          <cell r="BI427">
            <v>49380.011044999999</v>
          </cell>
          <cell r="BJ427">
            <v>221176.50442000001</v>
          </cell>
          <cell r="BK427">
            <v>133269.66589999999</v>
          </cell>
          <cell r="BL427">
            <v>354446.17031999998</v>
          </cell>
          <cell r="BM427">
            <v>9.2144065000000008</v>
          </cell>
          <cell r="BN427">
            <v>9.2906183000000002</v>
          </cell>
          <cell r="BO427">
            <v>9.2646888999999994</v>
          </cell>
          <cell r="BP427">
            <v>22.1950796</v>
          </cell>
          <cell r="BQ427">
            <v>22.070662899999999</v>
          </cell>
          <cell r="BR427">
            <v>22.114544500000001</v>
          </cell>
          <cell r="BS427">
            <v>31.441237300000001</v>
          </cell>
          <cell r="BT427">
            <v>31.233937999999998</v>
          </cell>
          <cell r="BU427">
            <v>31.344366600000001</v>
          </cell>
          <cell r="BV427">
            <v>37.135473400000002</v>
          </cell>
          <cell r="BW427">
            <v>37.0595493</v>
          </cell>
          <cell r="BX427">
            <v>37.101351299999997</v>
          </cell>
          <cell r="BY427">
            <v>40</v>
          </cell>
          <cell r="BZ427">
            <v>40</v>
          </cell>
          <cell r="CA427">
            <v>40</v>
          </cell>
          <cell r="CB427">
            <v>42.576540899999998</v>
          </cell>
          <cell r="CC427">
            <v>42.4040094</v>
          </cell>
          <cell r="CD427">
            <v>42.518012900000002</v>
          </cell>
          <cell r="CE427">
            <v>46.279589000000001</v>
          </cell>
          <cell r="CF427">
            <v>46.145902200000002</v>
          </cell>
          <cell r="CG427">
            <v>46.243140699999998</v>
          </cell>
          <cell r="CH427">
            <v>51.917596199999998</v>
          </cell>
          <cell r="CI427">
            <v>51.836154299999997</v>
          </cell>
          <cell r="CJ427">
            <v>51.898721199999997</v>
          </cell>
          <cell r="CK427">
            <v>68.297740300000001</v>
          </cell>
          <cell r="CL427">
            <v>67.919730200000004</v>
          </cell>
          <cell r="CM427">
            <v>68.228684299999998</v>
          </cell>
          <cell r="CN427">
            <v>35.721546199999999</v>
          </cell>
          <cell r="CO427">
            <v>25.5777912</v>
          </cell>
          <cell r="CP427">
            <v>31.086179600000001</v>
          </cell>
        </row>
        <row r="428">
          <cell r="A428">
            <v>41214</v>
          </cell>
          <cell r="B428">
            <v>342.57653329999999</v>
          </cell>
          <cell r="C428">
            <v>370.1164915</v>
          </cell>
          <cell r="D428">
            <v>712.69302479999999</v>
          </cell>
          <cell r="E428">
            <v>421.69585649999999</v>
          </cell>
          <cell r="F428">
            <v>854.2001315</v>
          </cell>
          <cell r="G428">
            <v>1275.895988</v>
          </cell>
          <cell r="H428">
            <v>589.1845429</v>
          </cell>
          <cell r="I428">
            <v>1150.1061024999999</v>
          </cell>
          <cell r="J428">
            <v>1739.2906453999999</v>
          </cell>
          <cell r="K428">
            <v>457.65455279999998</v>
          </cell>
          <cell r="L428">
            <v>563.44506679999995</v>
          </cell>
          <cell r="M428">
            <v>1021.0996196</v>
          </cell>
          <cell r="N428">
            <v>1009.883604</v>
          </cell>
          <cell r="O428">
            <v>879.50102340000001</v>
          </cell>
          <cell r="P428">
            <v>1889.3846275000001</v>
          </cell>
          <cell r="Q428">
            <v>1048.9172937000001</v>
          </cell>
          <cell r="R428">
            <v>596.35171479999997</v>
          </cell>
          <cell r="S428">
            <v>1645.2690084999999</v>
          </cell>
          <cell r="T428">
            <v>289.0498005</v>
          </cell>
          <cell r="U428">
            <v>176.318726</v>
          </cell>
          <cell r="V428">
            <v>465.36852649999997</v>
          </cell>
          <cell r="W428">
            <v>584.38618889999998</v>
          </cell>
          <cell r="X428">
            <v>229.15436209999999</v>
          </cell>
          <cell r="Y428">
            <v>813.54055089999997</v>
          </cell>
          <cell r="Z428">
            <v>718.43290879999995</v>
          </cell>
          <cell r="AA428">
            <v>224.1666645</v>
          </cell>
          <cell r="AB428">
            <v>942.59957329999997</v>
          </cell>
          <cell r="AC428">
            <v>701.47344550000003</v>
          </cell>
          <cell r="AD428">
            <v>167.2603115</v>
          </cell>
          <cell r="AE428">
            <v>868.73375710000005</v>
          </cell>
          <cell r="AF428">
            <v>6163.2547268999997</v>
          </cell>
          <cell r="AG428">
            <v>5210.6205945000002</v>
          </cell>
          <cell r="AH428">
            <v>11373.875321</v>
          </cell>
          <cell r="AI428">
            <v>3826.2995046000001</v>
          </cell>
          <cell r="AJ428">
            <v>7945.2717205999998</v>
          </cell>
          <cell r="AK428">
            <v>11771.571225</v>
          </cell>
          <cell r="AL428">
            <v>13083.197468</v>
          </cell>
          <cell r="AM428">
            <v>25312.245253000001</v>
          </cell>
          <cell r="AN428">
            <v>38395.442720999999</v>
          </cell>
          <cell r="AO428">
            <v>14312.594938</v>
          </cell>
          <cell r="AP428">
            <v>17608.860864999999</v>
          </cell>
          <cell r="AQ428">
            <v>31921.455803000001</v>
          </cell>
          <cell r="AR428">
            <v>37653.464552999998</v>
          </cell>
          <cell r="AS428">
            <v>32636.116858000001</v>
          </cell>
          <cell r="AT428">
            <v>70289.581411000006</v>
          </cell>
          <cell r="AU428">
            <v>41956.691748999998</v>
          </cell>
          <cell r="AV428">
            <v>23854.068590999999</v>
          </cell>
          <cell r="AW428">
            <v>65810.760339999993</v>
          </cell>
          <cell r="AX428">
            <v>12289.062223999999</v>
          </cell>
          <cell r="AY428">
            <v>7484.4405390000002</v>
          </cell>
          <cell r="AZ428">
            <v>19773.502763</v>
          </cell>
          <cell r="BA428">
            <v>27022.321575000002</v>
          </cell>
          <cell r="BB428">
            <v>10531.486762</v>
          </cell>
          <cell r="BC428">
            <v>37553.808338000003</v>
          </cell>
          <cell r="BD428">
            <v>37435.897090999999</v>
          </cell>
          <cell r="BE428">
            <v>11615.735817000001</v>
          </cell>
          <cell r="BF428">
            <v>49051.632908</v>
          </cell>
          <cell r="BG428">
            <v>48085.391310999999</v>
          </cell>
          <cell r="BH428">
            <v>11283.422909999999</v>
          </cell>
          <cell r="BI428">
            <v>59368.814221000001</v>
          </cell>
          <cell r="BJ428">
            <v>235664.92040999999</v>
          </cell>
          <cell r="BK428">
            <v>148271.64932</v>
          </cell>
          <cell r="BL428">
            <v>383936.56972999999</v>
          </cell>
          <cell r="BM428">
            <v>9.0736000000000008</v>
          </cell>
          <cell r="BN428">
            <v>9.3014171000000001</v>
          </cell>
          <cell r="BO428">
            <v>9.2261214000000002</v>
          </cell>
          <cell r="BP428">
            <v>22.205601999999999</v>
          </cell>
          <cell r="BQ428">
            <v>22.0086175</v>
          </cell>
          <cell r="BR428">
            <v>22.075346</v>
          </cell>
          <cell r="BS428">
            <v>31.2737956</v>
          </cell>
          <cell r="BT428">
            <v>31.2521342</v>
          </cell>
          <cell r="BU428">
            <v>31.2618428</v>
          </cell>
          <cell r="BV428">
            <v>37.284954800000001</v>
          </cell>
          <cell r="BW428">
            <v>37.107537100000002</v>
          </cell>
          <cell r="BX428">
            <v>37.202367600000002</v>
          </cell>
          <cell r="BY428">
            <v>40</v>
          </cell>
          <cell r="BZ428">
            <v>40</v>
          </cell>
          <cell r="CA428">
            <v>40</v>
          </cell>
          <cell r="CB428">
            <v>42.515380399999998</v>
          </cell>
          <cell r="CC428">
            <v>42.448358800000001</v>
          </cell>
          <cell r="CD428">
            <v>42.489987300000003</v>
          </cell>
          <cell r="CE428">
            <v>46.240520500000002</v>
          </cell>
          <cell r="CF428">
            <v>45.958046199999998</v>
          </cell>
          <cell r="CG428">
            <v>46.160954500000003</v>
          </cell>
          <cell r="CH428">
            <v>52.107714799999997</v>
          </cell>
          <cell r="CI428">
            <v>51.817409400000003</v>
          </cell>
          <cell r="CJ428">
            <v>52.038675099999999</v>
          </cell>
          <cell r="CK428">
            <v>68.549125599999996</v>
          </cell>
          <cell r="CL428">
            <v>67.4602529</v>
          </cell>
          <cell r="CM428">
            <v>68.339481199999994</v>
          </cell>
          <cell r="CN428">
            <v>38.237089099999999</v>
          </cell>
          <cell r="CO428">
            <v>28.455660200000001</v>
          </cell>
          <cell r="CP428">
            <v>33.756003</v>
          </cell>
        </row>
        <row r="429">
          <cell r="A429">
            <v>41244</v>
          </cell>
          <cell r="B429">
            <v>345.06417060000001</v>
          </cell>
          <cell r="C429">
            <v>375.22527830000001</v>
          </cell>
          <cell r="D429">
            <v>720.28944879999995</v>
          </cell>
          <cell r="E429">
            <v>408.78692849999999</v>
          </cell>
          <cell r="F429">
            <v>792.65844370000002</v>
          </cell>
          <cell r="G429">
            <v>1201.4453721</v>
          </cell>
          <cell r="H429">
            <v>537.65608750000001</v>
          </cell>
          <cell r="I429">
            <v>1100.4836732000001</v>
          </cell>
          <cell r="J429">
            <v>1638.1397606999999</v>
          </cell>
          <cell r="K429">
            <v>362.17955549999999</v>
          </cell>
          <cell r="L429">
            <v>530.50627569999995</v>
          </cell>
          <cell r="M429">
            <v>892.68583130000002</v>
          </cell>
          <cell r="N429">
            <v>1049.1231926</v>
          </cell>
          <cell r="O429">
            <v>997.05593629999998</v>
          </cell>
          <cell r="P429">
            <v>2046.1791289</v>
          </cell>
          <cell r="Q429">
            <v>1149.1675846000001</v>
          </cell>
          <cell r="R429">
            <v>619.22292570000002</v>
          </cell>
          <cell r="S429">
            <v>1768.3905103</v>
          </cell>
          <cell r="T429">
            <v>323.69143509999998</v>
          </cell>
          <cell r="U429">
            <v>174.28184669999999</v>
          </cell>
          <cell r="V429">
            <v>497.9732818</v>
          </cell>
          <cell r="W429">
            <v>633.91351729999997</v>
          </cell>
          <cell r="X429">
            <v>256.23513389999999</v>
          </cell>
          <cell r="Y429">
            <v>890.14865120000002</v>
          </cell>
          <cell r="Z429">
            <v>737.70739289999995</v>
          </cell>
          <cell r="AA429">
            <v>230.87542250000001</v>
          </cell>
          <cell r="AB429">
            <v>968.58281539999996</v>
          </cell>
          <cell r="AC429">
            <v>715.49274639999999</v>
          </cell>
          <cell r="AD429">
            <v>177.02490520000001</v>
          </cell>
          <cell r="AE429">
            <v>892.51765169999999</v>
          </cell>
          <cell r="AF429">
            <v>6262.7826108999998</v>
          </cell>
          <cell r="AG429">
            <v>5253.5698412000002</v>
          </cell>
          <cell r="AH429">
            <v>11516.352451999999</v>
          </cell>
          <cell r="AI429">
            <v>3647.2864206999998</v>
          </cell>
          <cell r="AJ429">
            <v>7633.8426166999998</v>
          </cell>
          <cell r="AK429">
            <v>11281.129037000001</v>
          </cell>
          <cell r="AL429">
            <v>11784.442107999999</v>
          </cell>
          <cell r="AM429">
            <v>24260.685896999999</v>
          </cell>
          <cell r="AN429">
            <v>36045.128005999999</v>
          </cell>
          <cell r="AO429">
            <v>11343.265877</v>
          </cell>
          <cell r="AP429">
            <v>16577.759410999999</v>
          </cell>
          <cell r="AQ429">
            <v>27921.025288000001</v>
          </cell>
          <cell r="AR429">
            <v>39081.213644000003</v>
          </cell>
          <cell r="AS429">
            <v>37020.911634999997</v>
          </cell>
          <cell r="AT429">
            <v>76102.125279999993</v>
          </cell>
          <cell r="AU429">
            <v>45966.703384</v>
          </cell>
          <cell r="AV429">
            <v>24768.917027</v>
          </cell>
          <cell r="AW429">
            <v>70735.620410999996</v>
          </cell>
          <cell r="AX429">
            <v>13774.296129</v>
          </cell>
          <cell r="AY429">
            <v>7402.6174063999997</v>
          </cell>
          <cell r="AZ429">
            <v>21176.913536</v>
          </cell>
          <cell r="BA429">
            <v>29351.197085</v>
          </cell>
          <cell r="BB429">
            <v>11794.618528999999</v>
          </cell>
          <cell r="BC429">
            <v>41145.815613999999</v>
          </cell>
          <cell r="BD429">
            <v>38335.262063000002</v>
          </cell>
          <cell r="BE429">
            <v>11972.566005000001</v>
          </cell>
          <cell r="BF429">
            <v>50307.828068000003</v>
          </cell>
          <cell r="BG429">
            <v>49166.285679000001</v>
          </cell>
          <cell r="BH429">
            <v>12063.997599</v>
          </cell>
          <cell r="BI429">
            <v>61230.283279000003</v>
          </cell>
          <cell r="BJ429">
            <v>242449.95238999999</v>
          </cell>
          <cell r="BK429">
            <v>153495.91613</v>
          </cell>
          <cell r="BL429">
            <v>395945.86852000002</v>
          </cell>
          <cell r="BM429">
            <v>8.9222187999999996</v>
          </cell>
          <cell r="BN429">
            <v>9.6306835</v>
          </cell>
          <cell r="BO429">
            <v>9.3896312999999996</v>
          </cell>
          <cell r="BP429">
            <v>21.9181785</v>
          </cell>
          <cell r="BQ429">
            <v>22.045475499999998</v>
          </cell>
          <cell r="BR429">
            <v>22.003695199999999</v>
          </cell>
          <cell r="BS429">
            <v>31.319453899999999</v>
          </cell>
          <cell r="BT429">
            <v>31.248941200000001</v>
          </cell>
          <cell r="BU429">
            <v>31.277549499999999</v>
          </cell>
          <cell r="BV429">
            <v>37.251310400000001</v>
          </cell>
          <cell r="BW429">
            <v>37.1302254</v>
          </cell>
          <cell r="BX429">
            <v>37.192308400000002</v>
          </cell>
          <cell r="BY429">
            <v>40</v>
          </cell>
          <cell r="BZ429">
            <v>40</v>
          </cell>
          <cell r="CA429">
            <v>40</v>
          </cell>
          <cell r="CB429">
            <v>42.553786199999998</v>
          </cell>
          <cell r="CC429">
            <v>42.474976900000001</v>
          </cell>
          <cell r="CD429">
            <v>42.526204300000003</v>
          </cell>
          <cell r="CE429">
            <v>46.301579500000003</v>
          </cell>
          <cell r="CF429">
            <v>46.030450000000002</v>
          </cell>
          <cell r="CG429">
            <v>46.223533099999997</v>
          </cell>
          <cell r="CH429">
            <v>51.965403100000003</v>
          </cell>
          <cell r="CI429">
            <v>51.857256499999998</v>
          </cell>
          <cell r="CJ429">
            <v>51.939624899999998</v>
          </cell>
          <cell r="CK429">
            <v>68.716679400000004</v>
          </cell>
          <cell r="CL429">
            <v>68.1485895</v>
          </cell>
          <cell r="CM429">
            <v>68.604002600000001</v>
          </cell>
          <cell r="CN429">
            <v>38.712816199999999</v>
          </cell>
          <cell r="CO429">
            <v>29.217450400000001</v>
          </cell>
          <cell r="CP429">
            <v>34.381187099999998</v>
          </cell>
        </row>
        <row r="430">
          <cell r="A430">
            <v>41275</v>
          </cell>
          <cell r="B430">
            <v>1993.575239</v>
          </cell>
          <cell r="C430">
            <v>1670.6837413000001</v>
          </cell>
          <cell r="D430">
            <v>3664.2589803000001</v>
          </cell>
          <cell r="E430">
            <v>467.4826789</v>
          </cell>
          <cell r="F430">
            <v>739.42000480000002</v>
          </cell>
          <cell r="G430">
            <v>1206.9026836999999</v>
          </cell>
          <cell r="H430">
            <v>811.79665350000005</v>
          </cell>
          <cell r="I430">
            <v>993.80673409999997</v>
          </cell>
          <cell r="J430">
            <v>1805.6033875000001</v>
          </cell>
          <cell r="K430">
            <v>500.9101331</v>
          </cell>
          <cell r="L430">
            <v>474.75857130000003</v>
          </cell>
          <cell r="M430">
            <v>975.66870440000002</v>
          </cell>
          <cell r="N430">
            <v>624.97573969999996</v>
          </cell>
          <cell r="O430">
            <v>530.70912650000002</v>
          </cell>
          <cell r="P430">
            <v>1155.6848660999999</v>
          </cell>
          <cell r="Q430">
            <v>576.49476110000001</v>
          </cell>
          <cell r="R430">
            <v>329.01583879999998</v>
          </cell>
          <cell r="S430">
            <v>905.51059989999999</v>
          </cell>
          <cell r="T430">
            <v>154.14327059999999</v>
          </cell>
          <cell r="U430">
            <v>82.683700599999995</v>
          </cell>
          <cell r="V430">
            <v>236.8269712</v>
          </cell>
          <cell r="W430">
            <v>331.2247562</v>
          </cell>
          <cell r="X430">
            <v>122.05990319999999</v>
          </cell>
          <cell r="Y430">
            <v>453.28465940000001</v>
          </cell>
          <cell r="Z430">
            <v>343.17474499999997</v>
          </cell>
          <cell r="AA430">
            <v>112.3188825</v>
          </cell>
          <cell r="AB430">
            <v>455.4936275</v>
          </cell>
          <cell r="AC430">
            <v>349.09262799999999</v>
          </cell>
          <cell r="AD430">
            <v>92.629104699999999</v>
          </cell>
          <cell r="AE430">
            <v>441.72173270000002</v>
          </cell>
          <cell r="AF430">
            <v>6152.8706050000001</v>
          </cell>
          <cell r="AG430">
            <v>5148.0856077999997</v>
          </cell>
          <cell r="AH430">
            <v>11300.956212999999</v>
          </cell>
          <cell r="AI430">
            <v>4340.6568244</v>
          </cell>
          <cell r="AJ430">
            <v>6919.7134370000003</v>
          </cell>
          <cell r="AK430">
            <v>11260.370261</v>
          </cell>
          <cell r="AL430">
            <v>18019.726234000002</v>
          </cell>
          <cell r="AM430">
            <v>21787.449764000001</v>
          </cell>
          <cell r="AN430">
            <v>39807.175997999999</v>
          </cell>
          <cell r="AO430">
            <v>15642.036345</v>
          </cell>
          <cell r="AP430">
            <v>14851.856474</v>
          </cell>
          <cell r="AQ430">
            <v>30493.892819000001</v>
          </cell>
          <cell r="AR430">
            <v>23192.351358</v>
          </cell>
          <cell r="AS430">
            <v>19713.544162999999</v>
          </cell>
          <cell r="AT430">
            <v>42905.895521999999</v>
          </cell>
          <cell r="AU430">
            <v>23059.790442000001</v>
          </cell>
          <cell r="AV430">
            <v>13160.633551999999</v>
          </cell>
          <cell r="AW430">
            <v>36220.423993999997</v>
          </cell>
          <cell r="AX430">
            <v>6556.0002094000001</v>
          </cell>
          <cell r="AY430">
            <v>3507.1299595</v>
          </cell>
          <cell r="AZ430">
            <v>10063.130169</v>
          </cell>
          <cell r="BA430">
            <v>15389.45479</v>
          </cell>
          <cell r="BB430">
            <v>5650.3885566999998</v>
          </cell>
          <cell r="BC430">
            <v>21039.843347000002</v>
          </cell>
          <cell r="BD430">
            <v>17811.402720999999</v>
          </cell>
          <cell r="BE430">
            <v>5833.2208127000004</v>
          </cell>
          <cell r="BF430">
            <v>23644.623533999998</v>
          </cell>
          <cell r="BG430">
            <v>24205.205293999999</v>
          </cell>
          <cell r="BH430">
            <v>6467.5493896999997</v>
          </cell>
          <cell r="BI430">
            <v>30672.754682999999</v>
          </cell>
          <cell r="BJ430">
            <v>148216.62422</v>
          </cell>
          <cell r="BK430">
            <v>97891.486109000005</v>
          </cell>
          <cell r="BL430">
            <v>246108.11033</v>
          </cell>
          <cell r="BM430">
            <v>9.2851715000000006</v>
          </cell>
          <cell r="BN430">
            <v>9.3582988999999994</v>
          </cell>
          <cell r="BO430">
            <v>9.3299737</v>
          </cell>
          <cell r="BP430">
            <v>22.197339899999999</v>
          </cell>
          <cell r="BQ430">
            <v>21.923226100000001</v>
          </cell>
          <cell r="BR430">
            <v>22.0464673</v>
          </cell>
          <cell r="BS430">
            <v>31.227230800000001</v>
          </cell>
          <cell r="BT430">
            <v>31.282966500000001</v>
          </cell>
          <cell r="BU430">
            <v>31.254351700000001</v>
          </cell>
          <cell r="BV430">
            <v>37.109202600000003</v>
          </cell>
          <cell r="BW430">
            <v>37.145666400000003</v>
          </cell>
          <cell r="BX430">
            <v>37.125947400000001</v>
          </cell>
          <cell r="BY430">
            <v>40</v>
          </cell>
          <cell r="BZ430">
            <v>40</v>
          </cell>
          <cell r="CA430">
            <v>40</v>
          </cell>
          <cell r="CB430">
            <v>42.531861300000003</v>
          </cell>
          <cell r="CC430">
            <v>42.416219099999999</v>
          </cell>
          <cell r="CD430">
            <v>42.491486999999999</v>
          </cell>
          <cell r="CE430">
            <v>46.462272200000001</v>
          </cell>
          <cell r="CF430">
            <v>46.291930499999999</v>
          </cell>
          <cell r="CG430">
            <v>46.4164028</v>
          </cell>
          <cell r="CH430">
            <v>51.901845899999998</v>
          </cell>
          <cell r="CI430">
            <v>51.934462699999997</v>
          </cell>
          <cell r="CJ430">
            <v>51.909888799999997</v>
          </cell>
          <cell r="CK430">
            <v>69.337486299999995</v>
          </cell>
          <cell r="CL430">
            <v>69.822000399999993</v>
          </cell>
          <cell r="CM430">
            <v>69.439088900000002</v>
          </cell>
          <cell r="CN430">
            <v>24.0890202</v>
          </cell>
          <cell r="CO430">
            <v>19.015124</v>
          </cell>
          <cell r="CP430">
            <v>21.777636000000001</v>
          </cell>
        </row>
        <row r="431">
          <cell r="A431">
            <v>41306</v>
          </cell>
          <cell r="B431">
            <v>335.0988615</v>
          </cell>
          <cell r="C431">
            <v>370.76229890000002</v>
          </cell>
          <cell r="D431">
            <v>705.86116040000002</v>
          </cell>
          <cell r="E431">
            <v>394.70479849999998</v>
          </cell>
          <cell r="F431">
            <v>824.72521080000001</v>
          </cell>
          <cell r="G431">
            <v>1219.4300092000001</v>
          </cell>
          <cell r="H431">
            <v>528.45960679999996</v>
          </cell>
          <cell r="I431">
            <v>1085.4414051000001</v>
          </cell>
          <cell r="J431">
            <v>1613.9010119</v>
          </cell>
          <cell r="K431">
            <v>402.09667830000001</v>
          </cell>
          <cell r="L431">
            <v>520.38534289999996</v>
          </cell>
          <cell r="M431">
            <v>922.4820211</v>
          </cell>
          <cell r="N431">
            <v>1063.2423951999999</v>
          </cell>
          <cell r="O431">
            <v>952.91013720000001</v>
          </cell>
          <cell r="P431">
            <v>2016.1525323999999</v>
          </cell>
          <cell r="Q431">
            <v>1126.6040527</v>
          </cell>
          <cell r="R431">
            <v>635.61437969999997</v>
          </cell>
          <cell r="S431">
            <v>1762.2184324</v>
          </cell>
          <cell r="T431">
            <v>310.49962190000002</v>
          </cell>
          <cell r="U431">
            <v>179.8458737</v>
          </cell>
          <cell r="V431">
            <v>490.34549559999999</v>
          </cell>
          <cell r="W431">
            <v>630.25531130000002</v>
          </cell>
          <cell r="X431">
            <v>255.5396815</v>
          </cell>
          <cell r="Y431">
            <v>885.79499280000005</v>
          </cell>
          <cell r="Z431">
            <v>740.68247429999997</v>
          </cell>
          <cell r="AA431">
            <v>247.84670320000001</v>
          </cell>
          <cell r="AB431">
            <v>988.52917739999998</v>
          </cell>
          <cell r="AC431">
            <v>667.31223809999995</v>
          </cell>
          <cell r="AD431">
            <v>148.06689130000001</v>
          </cell>
          <cell r="AE431">
            <v>815.37912940000001</v>
          </cell>
          <cell r="AF431">
            <v>6198.9560386000003</v>
          </cell>
          <cell r="AG431">
            <v>5221.1379241000004</v>
          </cell>
          <cell r="AH431">
            <v>11420.093962999999</v>
          </cell>
          <cell r="AI431">
            <v>3572.7476299</v>
          </cell>
          <cell r="AJ431">
            <v>7719.5872620999999</v>
          </cell>
          <cell r="AK431">
            <v>11292.334892000001</v>
          </cell>
          <cell r="AL431">
            <v>11561.188421999999</v>
          </cell>
          <cell r="AM431">
            <v>23815.530454</v>
          </cell>
          <cell r="AN431">
            <v>35376.718875999999</v>
          </cell>
          <cell r="AO431">
            <v>12550.257506</v>
          </cell>
          <cell r="AP431">
            <v>16242.561126000001</v>
          </cell>
          <cell r="AQ431">
            <v>28792.818631999999</v>
          </cell>
          <cell r="AR431">
            <v>39630.226107000002</v>
          </cell>
          <cell r="AS431">
            <v>35409.020817999997</v>
          </cell>
          <cell r="AT431">
            <v>75039.246924999999</v>
          </cell>
          <cell r="AU431">
            <v>45064.162107999997</v>
          </cell>
          <cell r="AV431">
            <v>25424.575186999999</v>
          </cell>
          <cell r="AW431">
            <v>70488.737296000007</v>
          </cell>
          <cell r="AX431">
            <v>13212.705110000001</v>
          </cell>
          <cell r="AY431">
            <v>7639.8685844000001</v>
          </cell>
          <cell r="AZ431">
            <v>20852.573694999999</v>
          </cell>
          <cell r="BA431">
            <v>29114.672909000001</v>
          </cell>
          <cell r="BB431">
            <v>11750.782845</v>
          </cell>
          <cell r="BC431">
            <v>40865.455754000002</v>
          </cell>
          <cell r="BD431">
            <v>38499.971899999997</v>
          </cell>
          <cell r="BE431">
            <v>12826.181447999999</v>
          </cell>
          <cell r="BF431">
            <v>51326.153348</v>
          </cell>
          <cell r="BG431">
            <v>45318.546368000003</v>
          </cell>
          <cell r="BH431">
            <v>10048.358598999999</v>
          </cell>
          <cell r="BI431">
            <v>55366.904967000002</v>
          </cell>
          <cell r="BJ431">
            <v>238524.47805999999</v>
          </cell>
          <cell r="BK431">
            <v>150876.46632000001</v>
          </cell>
          <cell r="BL431">
            <v>389400.94438</v>
          </cell>
          <cell r="BM431">
            <v>9.0516954999999992</v>
          </cell>
          <cell r="BN431">
            <v>9.3601931</v>
          </cell>
          <cell r="BO431">
            <v>9.2603387000000001</v>
          </cell>
          <cell r="BP431">
            <v>21.877146799999998</v>
          </cell>
          <cell r="BQ431">
            <v>21.940871600000001</v>
          </cell>
          <cell r="BR431">
            <v>21.920005400000001</v>
          </cell>
          <cell r="BS431">
            <v>31.212039799999999</v>
          </cell>
          <cell r="BT431">
            <v>31.2125646</v>
          </cell>
          <cell r="BU431">
            <v>31.212335800000002</v>
          </cell>
          <cell r="BV431">
            <v>37.272992799999997</v>
          </cell>
          <cell r="BW431">
            <v>37.158824799999998</v>
          </cell>
          <cell r="BX431">
            <v>37.219032599999998</v>
          </cell>
          <cell r="BY431">
            <v>40</v>
          </cell>
          <cell r="BZ431">
            <v>40</v>
          </cell>
          <cell r="CA431">
            <v>40</v>
          </cell>
          <cell r="CB431">
            <v>42.553047300000003</v>
          </cell>
          <cell r="CC431">
            <v>42.480088199999997</v>
          </cell>
          <cell r="CD431">
            <v>42.5262879</v>
          </cell>
          <cell r="CE431">
            <v>46.195045700000001</v>
          </cell>
          <cell r="CF431">
            <v>45.984180500000001</v>
          </cell>
          <cell r="CG431">
            <v>46.134214</v>
          </cell>
          <cell r="CH431">
            <v>51.979050700000002</v>
          </cell>
          <cell r="CI431">
            <v>51.750462200000001</v>
          </cell>
          <cell r="CJ431">
            <v>51.921738400000002</v>
          </cell>
          <cell r="CK431">
            <v>67.912056399999997</v>
          </cell>
          <cell r="CL431">
            <v>67.863642600000006</v>
          </cell>
          <cell r="CM431">
            <v>67.903264800000002</v>
          </cell>
          <cell r="CN431">
            <v>38.478169000000001</v>
          </cell>
          <cell r="CO431">
            <v>28.8972382</v>
          </cell>
          <cell r="CP431">
            <v>34.097875700000003</v>
          </cell>
        </row>
        <row r="432">
          <cell r="A432">
            <v>41334</v>
          </cell>
          <cell r="B432">
            <v>330.3025303</v>
          </cell>
          <cell r="C432">
            <v>336.9265097</v>
          </cell>
          <cell r="D432">
            <v>667.22904000000005</v>
          </cell>
          <cell r="E432">
            <v>438.34867559999998</v>
          </cell>
          <cell r="F432">
            <v>911.84731139999997</v>
          </cell>
          <cell r="G432">
            <v>1350.1959869</v>
          </cell>
          <cell r="H432">
            <v>598.56527310000001</v>
          </cell>
          <cell r="I432">
            <v>1161.4802493</v>
          </cell>
          <cell r="J432">
            <v>1760.0455224</v>
          </cell>
          <cell r="K432">
            <v>639.7021866</v>
          </cell>
          <cell r="L432">
            <v>670.71516050000002</v>
          </cell>
          <cell r="M432">
            <v>1310.4173470999999</v>
          </cell>
          <cell r="N432">
            <v>1017.2864436999999</v>
          </cell>
          <cell r="O432">
            <v>835.42940069999997</v>
          </cell>
          <cell r="P432">
            <v>1852.7158443999999</v>
          </cell>
          <cell r="Q432">
            <v>1013.469589</v>
          </cell>
          <cell r="R432">
            <v>566.71041030000004</v>
          </cell>
          <cell r="S432">
            <v>1580.1799993</v>
          </cell>
          <cell r="T432">
            <v>276.99097289999997</v>
          </cell>
          <cell r="U432">
            <v>158.8947331</v>
          </cell>
          <cell r="V432">
            <v>435.88570600000003</v>
          </cell>
          <cell r="W432">
            <v>564.27553450000005</v>
          </cell>
          <cell r="X432">
            <v>224.19957429999999</v>
          </cell>
          <cell r="Y432">
            <v>788.47510869999996</v>
          </cell>
          <cell r="Z432">
            <v>690.26414629999999</v>
          </cell>
          <cell r="AA432">
            <v>237.36865</v>
          </cell>
          <cell r="AB432">
            <v>927.6327963</v>
          </cell>
          <cell r="AC432">
            <v>620.59971399999995</v>
          </cell>
          <cell r="AD432">
            <v>138.16840099999999</v>
          </cell>
          <cell r="AE432">
            <v>758.76811499999997</v>
          </cell>
          <cell r="AF432">
            <v>6189.8050658000002</v>
          </cell>
          <cell r="AG432">
            <v>5241.7404002000003</v>
          </cell>
          <cell r="AH432">
            <v>11431.545466</v>
          </cell>
          <cell r="AI432">
            <v>3987.9101799999999</v>
          </cell>
          <cell r="AJ432">
            <v>8489.3197213999993</v>
          </cell>
          <cell r="AK432">
            <v>12477.229901000001</v>
          </cell>
          <cell r="AL432">
            <v>13206.951650999999</v>
          </cell>
          <cell r="AM432">
            <v>25665.391964999999</v>
          </cell>
          <cell r="AN432">
            <v>38872.343614999998</v>
          </cell>
          <cell r="AO432">
            <v>20037.168436</v>
          </cell>
          <cell r="AP432">
            <v>20982.839972999998</v>
          </cell>
          <cell r="AQ432">
            <v>41020.008409000002</v>
          </cell>
          <cell r="AR432">
            <v>37826.740629</v>
          </cell>
          <cell r="AS432">
            <v>31001.874367</v>
          </cell>
          <cell r="AT432">
            <v>68828.614994999996</v>
          </cell>
          <cell r="AU432">
            <v>40538.783560000003</v>
          </cell>
          <cell r="AV432">
            <v>22668.416411999999</v>
          </cell>
          <cell r="AW432">
            <v>63207.199972000002</v>
          </cell>
          <cell r="AX432">
            <v>11775.5908</v>
          </cell>
          <cell r="AY432">
            <v>6741.7882233</v>
          </cell>
          <cell r="AZ432">
            <v>18517.379024000002</v>
          </cell>
          <cell r="BA432">
            <v>26079.857745000001</v>
          </cell>
          <cell r="BB432">
            <v>10316.785657</v>
          </cell>
          <cell r="BC432">
            <v>36396.643402000002</v>
          </cell>
          <cell r="BD432">
            <v>35884.438249999999</v>
          </cell>
          <cell r="BE432">
            <v>12301.268225</v>
          </cell>
          <cell r="BF432">
            <v>48185.706474999999</v>
          </cell>
          <cell r="BG432">
            <v>42358.887372999998</v>
          </cell>
          <cell r="BH432">
            <v>9376.0808618999999</v>
          </cell>
          <cell r="BI432">
            <v>51734.968235</v>
          </cell>
          <cell r="BJ432">
            <v>231696.32861999999</v>
          </cell>
          <cell r="BK432">
            <v>147543.76540999999</v>
          </cell>
          <cell r="BL432">
            <v>379240.09402999998</v>
          </cell>
          <cell r="BM432">
            <v>9.0975754999999996</v>
          </cell>
          <cell r="BN432">
            <v>9.3100232999999992</v>
          </cell>
          <cell r="BO432">
            <v>9.2410508999999994</v>
          </cell>
          <cell r="BP432">
            <v>22.0643466</v>
          </cell>
          <cell r="BQ432">
            <v>22.097140199999998</v>
          </cell>
          <cell r="BR432">
            <v>22.085987599999999</v>
          </cell>
          <cell r="BS432">
            <v>31.322651199999999</v>
          </cell>
          <cell r="BT432">
            <v>31.2842786</v>
          </cell>
          <cell r="BU432">
            <v>31.303010799999999</v>
          </cell>
          <cell r="BV432">
            <v>37.183962200000003</v>
          </cell>
          <cell r="BW432">
            <v>37.1089099</v>
          </cell>
          <cell r="BX432">
            <v>37.150119500000002</v>
          </cell>
          <cell r="BY432">
            <v>40</v>
          </cell>
          <cell r="BZ432">
            <v>40</v>
          </cell>
          <cell r="CA432">
            <v>40</v>
          </cell>
          <cell r="CB432">
            <v>42.512543600000001</v>
          </cell>
          <cell r="CC432">
            <v>42.429274399999997</v>
          </cell>
          <cell r="CD432">
            <v>42.482189200000001</v>
          </cell>
          <cell r="CE432">
            <v>46.218303200000001</v>
          </cell>
          <cell r="CF432">
            <v>46.016080500000001</v>
          </cell>
          <cell r="CG432">
            <v>46.160801999999997</v>
          </cell>
          <cell r="CH432">
            <v>51.986530700000003</v>
          </cell>
          <cell r="CI432">
            <v>51.823474699999998</v>
          </cell>
          <cell r="CJ432">
            <v>51.944806900000003</v>
          </cell>
          <cell r="CK432">
            <v>68.254764600000001</v>
          </cell>
          <cell r="CL432">
            <v>67.859805800000004</v>
          </cell>
          <cell r="CM432">
            <v>68.182844299999999</v>
          </cell>
          <cell r="CN432">
            <v>37.431926599999997</v>
          </cell>
          <cell r="CO432">
            <v>28.147858200000002</v>
          </cell>
          <cell r="CP432">
            <v>33.174875200000002</v>
          </cell>
        </row>
        <row r="433">
          <cell r="A433">
            <v>41365</v>
          </cell>
          <cell r="B433">
            <v>515.84853429999998</v>
          </cell>
          <cell r="C433">
            <v>582.87497580000002</v>
          </cell>
          <cell r="D433">
            <v>1098.7235101000001</v>
          </cell>
          <cell r="E433">
            <v>467.44383920000001</v>
          </cell>
          <cell r="F433">
            <v>928.39531050000005</v>
          </cell>
          <cell r="G433">
            <v>1395.8391497</v>
          </cell>
          <cell r="H433">
            <v>738.96743319999996</v>
          </cell>
          <cell r="I433">
            <v>1220.8317989</v>
          </cell>
          <cell r="J433">
            <v>1959.7992320999999</v>
          </cell>
          <cell r="K433">
            <v>990.48986969999999</v>
          </cell>
          <cell r="L433">
            <v>828.46382229999995</v>
          </cell>
          <cell r="M433">
            <v>1818.9536919</v>
          </cell>
          <cell r="N433">
            <v>865.65878239999995</v>
          </cell>
          <cell r="O433">
            <v>672.03809469999999</v>
          </cell>
          <cell r="P433">
            <v>1537.6968770999999</v>
          </cell>
          <cell r="Q433">
            <v>851.37253969999995</v>
          </cell>
          <cell r="R433">
            <v>429.11409190000001</v>
          </cell>
          <cell r="S433">
            <v>1280.4866314999999</v>
          </cell>
          <cell r="T433">
            <v>239.59430019999999</v>
          </cell>
          <cell r="U433">
            <v>128.51025329999999</v>
          </cell>
          <cell r="V433">
            <v>368.10455339999999</v>
          </cell>
          <cell r="W433">
            <v>458.47647619999998</v>
          </cell>
          <cell r="X433">
            <v>172.6305054</v>
          </cell>
          <cell r="Y433">
            <v>631.10698160000004</v>
          </cell>
          <cell r="Z433">
            <v>555.43075629999998</v>
          </cell>
          <cell r="AA433">
            <v>179.6252791</v>
          </cell>
          <cell r="AB433">
            <v>735.05603540000004</v>
          </cell>
          <cell r="AC433">
            <v>530.36409509999999</v>
          </cell>
          <cell r="AD433">
            <v>121.70866049999999</v>
          </cell>
          <cell r="AE433">
            <v>652.07275560000005</v>
          </cell>
          <cell r="AF433">
            <v>6213.6466263000002</v>
          </cell>
          <cell r="AG433">
            <v>5264.1927922000004</v>
          </cell>
          <cell r="AH433">
            <v>11477.839419</v>
          </cell>
          <cell r="AI433">
            <v>4198.7070120999997</v>
          </cell>
          <cell r="AJ433">
            <v>8617.8729593000007</v>
          </cell>
          <cell r="AK433">
            <v>12816.579970999999</v>
          </cell>
          <cell r="AL433">
            <v>16590.064381</v>
          </cell>
          <cell r="AM433">
            <v>26936.883302999999</v>
          </cell>
          <cell r="AN433">
            <v>43526.947683999999</v>
          </cell>
          <cell r="AO433">
            <v>31122.697068000001</v>
          </cell>
          <cell r="AP433">
            <v>25895.943686999999</v>
          </cell>
          <cell r="AQ433">
            <v>57018.640755</v>
          </cell>
          <cell r="AR433">
            <v>31999.094846</v>
          </cell>
          <cell r="AS433">
            <v>24878.093351</v>
          </cell>
          <cell r="AT433">
            <v>56877.188197000003</v>
          </cell>
          <cell r="AU433">
            <v>34054.901586</v>
          </cell>
          <cell r="AV433">
            <v>17164.563675000001</v>
          </cell>
          <cell r="AW433">
            <v>51219.465260999998</v>
          </cell>
          <cell r="AX433">
            <v>10195.995002</v>
          </cell>
          <cell r="AY433">
            <v>5454.5116066000001</v>
          </cell>
          <cell r="AZ433">
            <v>15650.506609</v>
          </cell>
          <cell r="BA433">
            <v>21235.702442999998</v>
          </cell>
          <cell r="BB433">
            <v>7961.7210667999998</v>
          </cell>
          <cell r="BC433">
            <v>29197.423510000001</v>
          </cell>
          <cell r="BD433">
            <v>28797.823765000001</v>
          </cell>
          <cell r="BE433">
            <v>9273.2027827000002</v>
          </cell>
          <cell r="BF433">
            <v>38071.026547000001</v>
          </cell>
          <cell r="BG433">
            <v>36420.323467000002</v>
          </cell>
          <cell r="BH433">
            <v>8268.9085080999994</v>
          </cell>
          <cell r="BI433">
            <v>44689.231975000002</v>
          </cell>
          <cell r="BJ433">
            <v>214615.30957000001</v>
          </cell>
          <cell r="BK433">
            <v>134451.70094000001</v>
          </cell>
          <cell r="BL433">
            <v>349067.01050999999</v>
          </cell>
          <cell r="BM433">
            <v>8.9822705000000003</v>
          </cell>
          <cell r="BN433">
            <v>9.2825468000000004</v>
          </cell>
          <cell r="BO433">
            <v>9.1819892000000003</v>
          </cell>
          <cell r="BP433">
            <v>22.450332199999998</v>
          </cell>
          <cell r="BQ433">
            <v>22.064368999999999</v>
          </cell>
          <cell r="BR433">
            <v>22.2099014</v>
          </cell>
          <cell r="BS433">
            <v>31.421519799999999</v>
          </cell>
          <cell r="BT433">
            <v>31.257784600000001</v>
          </cell>
          <cell r="BU433">
            <v>31.346944700000002</v>
          </cell>
          <cell r="BV433">
            <v>36.965020699999997</v>
          </cell>
          <cell r="BW433">
            <v>37.0188737</v>
          </cell>
          <cell r="BX433">
            <v>36.988556699999997</v>
          </cell>
          <cell r="BY433">
            <v>40</v>
          </cell>
          <cell r="BZ433">
            <v>40</v>
          </cell>
          <cell r="CA433">
            <v>40</v>
          </cell>
          <cell r="CB433">
            <v>42.555248599999999</v>
          </cell>
          <cell r="CC433">
            <v>42.444174400000001</v>
          </cell>
          <cell r="CD433">
            <v>42.516471099999997</v>
          </cell>
          <cell r="CE433">
            <v>46.317976000000002</v>
          </cell>
          <cell r="CF433">
            <v>46.120012500000001</v>
          </cell>
          <cell r="CG433">
            <v>46.263825900000001</v>
          </cell>
          <cell r="CH433">
            <v>51.847729800000003</v>
          </cell>
          <cell r="CI433">
            <v>51.625265800000001</v>
          </cell>
          <cell r="CJ433">
            <v>51.793366399999996</v>
          </cell>
          <cell r="CK433">
            <v>68.670416799999998</v>
          </cell>
          <cell r="CL433">
            <v>67.940181699999997</v>
          </cell>
          <cell r="CM433">
            <v>68.534119200000006</v>
          </cell>
          <cell r="CN433">
            <v>34.539349000000001</v>
          </cell>
          <cell r="CO433">
            <v>25.540801099999999</v>
          </cell>
          <cell r="CP433">
            <v>30.412257700000001</v>
          </cell>
        </row>
        <row r="434">
          <cell r="A434">
            <v>41395</v>
          </cell>
          <cell r="B434">
            <v>330.4785632</v>
          </cell>
          <cell r="C434">
            <v>375.0488393</v>
          </cell>
          <cell r="D434">
            <v>705.52740240000003</v>
          </cell>
          <cell r="E434">
            <v>452.86371329999997</v>
          </cell>
          <cell r="F434">
            <v>873.64546319999999</v>
          </cell>
          <cell r="G434">
            <v>1326.5091765</v>
          </cell>
          <cell r="H434">
            <v>561.23694309999996</v>
          </cell>
          <cell r="I434">
            <v>1087.4401605999999</v>
          </cell>
          <cell r="J434">
            <v>1648.6771037000001</v>
          </cell>
          <cell r="K434">
            <v>393.87219970000001</v>
          </cell>
          <cell r="L434">
            <v>534.53722119999998</v>
          </cell>
          <cell r="M434">
            <v>928.40942080000002</v>
          </cell>
          <cell r="N434">
            <v>1074.5283042999999</v>
          </cell>
          <cell r="O434">
            <v>918.29374499999994</v>
          </cell>
          <cell r="P434">
            <v>1992.8220492999999</v>
          </cell>
          <cell r="Q434">
            <v>1057.1247973</v>
          </cell>
          <cell r="R434">
            <v>617.28153829999997</v>
          </cell>
          <cell r="S434">
            <v>1674.4063355999999</v>
          </cell>
          <cell r="T434">
            <v>306.5969753</v>
          </cell>
          <cell r="U434">
            <v>182.41689980000001</v>
          </cell>
          <cell r="V434">
            <v>489.01387510000001</v>
          </cell>
          <cell r="W434">
            <v>623.8166903</v>
          </cell>
          <cell r="X434">
            <v>248.79559359999999</v>
          </cell>
          <cell r="Y434">
            <v>872.6122838</v>
          </cell>
          <cell r="Z434">
            <v>749.89292790000002</v>
          </cell>
          <cell r="AA434">
            <v>259.45587999999998</v>
          </cell>
          <cell r="AB434">
            <v>1009.3488078</v>
          </cell>
          <cell r="AC434">
            <v>683.26901980000002</v>
          </cell>
          <cell r="AD434">
            <v>159.53299290000001</v>
          </cell>
          <cell r="AE434">
            <v>842.80201280000006</v>
          </cell>
          <cell r="AF434">
            <v>6233.6801340000002</v>
          </cell>
          <cell r="AG434">
            <v>5256.4483338</v>
          </cell>
          <cell r="AH434">
            <v>11490.128468000001</v>
          </cell>
          <cell r="AI434">
            <v>4090.9187931000001</v>
          </cell>
          <cell r="AJ434">
            <v>8096.0038745000002</v>
          </cell>
          <cell r="AK434">
            <v>12186.922667999999</v>
          </cell>
          <cell r="AL434">
            <v>12239.037956</v>
          </cell>
          <cell r="AM434">
            <v>23886.717564999999</v>
          </cell>
          <cell r="AN434">
            <v>36125.755521999999</v>
          </cell>
          <cell r="AO434">
            <v>12284.770184999999</v>
          </cell>
          <cell r="AP434">
            <v>16666.008467</v>
          </cell>
          <cell r="AQ434">
            <v>28950.778652000001</v>
          </cell>
          <cell r="AR434">
            <v>40055.656038000001</v>
          </cell>
          <cell r="AS434">
            <v>34116.768640000002</v>
          </cell>
          <cell r="AT434">
            <v>74172.424679000003</v>
          </cell>
          <cell r="AU434">
            <v>42284.991889999998</v>
          </cell>
          <cell r="AV434">
            <v>24691.261532</v>
          </cell>
          <cell r="AW434">
            <v>66976.253421999994</v>
          </cell>
          <cell r="AX434">
            <v>13044.930770000001</v>
          </cell>
          <cell r="AY434">
            <v>7761.1687629999997</v>
          </cell>
          <cell r="AZ434">
            <v>20806.099533000001</v>
          </cell>
          <cell r="BA434">
            <v>28768.622428999999</v>
          </cell>
          <cell r="BB434">
            <v>11428.399355</v>
          </cell>
          <cell r="BC434">
            <v>40197.021783999997</v>
          </cell>
          <cell r="BD434">
            <v>38913.97092</v>
          </cell>
          <cell r="BE434">
            <v>13424.092273</v>
          </cell>
          <cell r="BF434">
            <v>52338.063193000002</v>
          </cell>
          <cell r="BG434">
            <v>46389.252041</v>
          </cell>
          <cell r="BH434">
            <v>10701.883688</v>
          </cell>
          <cell r="BI434">
            <v>57091.135728000001</v>
          </cell>
          <cell r="BJ434">
            <v>238072.15101999999</v>
          </cell>
          <cell r="BK434">
            <v>150772.30416</v>
          </cell>
          <cell r="BL434">
            <v>388844.45517999999</v>
          </cell>
          <cell r="BM434">
            <v>9.0334436</v>
          </cell>
          <cell r="BN434">
            <v>9.2669213999999993</v>
          </cell>
          <cell r="BO434">
            <v>9.1872132000000004</v>
          </cell>
          <cell r="BP434">
            <v>21.807256500000001</v>
          </cell>
          <cell r="BQ434">
            <v>21.966006400000001</v>
          </cell>
          <cell r="BR434">
            <v>21.911965299999999</v>
          </cell>
          <cell r="BS434">
            <v>31.189736700000001</v>
          </cell>
          <cell r="BT434">
            <v>31.1783872</v>
          </cell>
          <cell r="BU434">
            <v>31.1832022</v>
          </cell>
          <cell r="BV434">
            <v>37.2774322</v>
          </cell>
          <cell r="BW434">
            <v>37.152347800000001</v>
          </cell>
          <cell r="BX434">
            <v>37.219793299999999</v>
          </cell>
          <cell r="BY434">
            <v>40</v>
          </cell>
          <cell r="BZ434">
            <v>40</v>
          </cell>
          <cell r="CA434">
            <v>40</v>
          </cell>
          <cell r="CB434">
            <v>42.547486800000001</v>
          </cell>
          <cell r="CC434">
            <v>42.546325299999999</v>
          </cell>
          <cell r="CD434">
            <v>42.547053599999998</v>
          </cell>
          <cell r="CE434">
            <v>46.117109200000002</v>
          </cell>
          <cell r="CF434">
            <v>45.9348946</v>
          </cell>
          <cell r="CG434">
            <v>46.065156899999998</v>
          </cell>
          <cell r="CH434">
            <v>51.892702900000003</v>
          </cell>
          <cell r="CI434">
            <v>51.739402800000001</v>
          </cell>
          <cell r="CJ434">
            <v>51.853296700000001</v>
          </cell>
          <cell r="CK434">
            <v>67.893100200000006</v>
          </cell>
          <cell r="CL434">
            <v>67.082573300000007</v>
          </cell>
          <cell r="CM434">
            <v>67.739676500000002</v>
          </cell>
          <cell r="CN434">
            <v>38.191268399999998</v>
          </cell>
          <cell r="CO434">
            <v>28.6833037</v>
          </cell>
          <cell r="CP434">
            <v>33.841610799999998</v>
          </cell>
        </row>
        <row r="435">
          <cell r="A435">
            <v>41426</v>
          </cell>
          <cell r="B435">
            <v>344.23683299999999</v>
          </cell>
          <cell r="C435">
            <v>377.4270841</v>
          </cell>
          <cell r="D435">
            <v>721.66391710000005</v>
          </cell>
          <cell r="E435">
            <v>483.40125649999999</v>
          </cell>
          <cell r="F435">
            <v>942.34092139999996</v>
          </cell>
          <cell r="G435">
            <v>1425.7421778</v>
          </cell>
          <cell r="H435">
            <v>668.75487190000001</v>
          </cell>
          <cell r="I435">
            <v>1175.8012472</v>
          </cell>
          <cell r="J435">
            <v>1844.5561190999999</v>
          </cell>
          <cell r="K435">
            <v>897.68233399999997</v>
          </cell>
          <cell r="L435">
            <v>819.33886659999996</v>
          </cell>
          <cell r="M435">
            <v>1717.0212005999999</v>
          </cell>
          <cell r="N435">
            <v>944.05187450000005</v>
          </cell>
          <cell r="O435">
            <v>748.28690529999994</v>
          </cell>
          <cell r="P435">
            <v>1692.3387799</v>
          </cell>
          <cell r="Q435">
            <v>944.27956270000004</v>
          </cell>
          <cell r="R435">
            <v>493.11531710000003</v>
          </cell>
          <cell r="S435">
            <v>1437.3948797999999</v>
          </cell>
          <cell r="T435">
            <v>252.87579099999999</v>
          </cell>
          <cell r="U435">
            <v>135.78289710000001</v>
          </cell>
          <cell r="V435">
            <v>388.65868810000001</v>
          </cell>
          <cell r="W435">
            <v>505.28846900000002</v>
          </cell>
          <cell r="X435">
            <v>211.68845250000001</v>
          </cell>
          <cell r="Y435">
            <v>716.9769215</v>
          </cell>
          <cell r="Z435">
            <v>596.99649590000001</v>
          </cell>
          <cell r="AA435">
            <v>210.6076879</v>
          </cell>
          <cell r="AB435">
            <v>807.60418379999999</v>
          </cell>
          <cell r="AC435">
            <v>592.26431319999995</v>
          </cell>
          <cell r="AD435">
            <v>148.7546979</v>
          </cell>
          <cell r="AE435">
            <v>741.01901109999994</v>
          </cell>
          <cell r="AF435">
            <v>6229.8318017000001</v>
          </cell>
          <cell r="AG435">
            <v>5263.1440770999998</v>
          </cell>
          <cell r="AH435">
            <v>11492.975879</v>
          </cell>
          <cell r="AI435">
            <v>4213.0529832000002</v>
          </cell>
          <cell r="AJ435">
            <v>8821.5387621000009</v>
          </cell>
          <cell r="AK435">
            <v>13034.591745</v>
          </cell>
          <cell r="AL435">
            <v>14890.411958000001</v>
          </cell>
          <cell r="AM435">
            <v>25968.172783999999</v>
          </cell>
          <cell r="AN435">
            <v>40858.584740999999</v>
          </cell>
          <cell r="AO435">
            <v>28222.057406</v>
          </cell>
          <cell r="AP435">
            <v>25602.59863</v>
          </cell>
          <cell r="AQ435">
            <v>53824.656036</v>
          </cell>
          <cell r="AR435">
            <v>35080.251970999998</v>
          </cell>
          <cell r="AS435">
            <v>27689.259556000001</v>
          </cell>
          <cell r="AT435">
            <v>62769.511527000002</v>
          </cell>
          <cell r="AU435">
            <v>37771.182507999998</v>
          </cell>
          <cell r="AV435">
            <v>19724.612685</v>
          </cell>
          <cell r="AW435">
            <v>57495.795192999998</v>
          </cell>
          <cell r="AX435">
            <v>10769.892575</v>
          </cell>
          <cell r="AY435">
            <v>5766.9236244000003</v>
          </cell>
          <cell r="AZ435">
            <v>16536.816200000001</v>
          </cell>
          <cell r="BA435">
            <v>23389.182210999999</v>
          </cell>
          <cell r="BB435">
            <v>9748.0764923000006</v>
          </cell>
          <cell r="BC435">
            <v>33137.258703</v>
          </cell>
          <cell r="BD435">
            <v>31006.537639999999</v>
          </cell>
          <cell r="BE435">
            <v>10924.685953</v>
          </cell>
          <cell r="BF435">
            <v>41931.223593000002</v>
          </cell>
          <cell r="BG435">
            <v>40450.679125000002</v>
          </cell>
          <cell r="BH435">
            <v>10165.281122</v>
          </cell>
          <cell r="BI435">
            <v>50615.960247000003</v>
          </cell>
          <cell r="BJ435">
            <v>225793.24838</v>
          </cell>
          <cell r="BK435">
            <v>144411.14960999999</v>
          </cell>
          <cell r="BL435">
            <v>370204.39799000003</v>
          </cell>
          <cell r="BM435">
            <v>8.7154366000000003</v>
          </cell>
          <cell r="BN435">
            <v>9.3613029000000001</v>
          </cell>
          <cell r="BO435">
            <v>9.1423203999999991</v>
          </cell>
          <cell r="BP435">
            <v>22.265874400000001</v>
          </cell>
          <cell r="BQ435">
            <v>22.0855122</v>
          </cell>
          <cell r="BR435">
            <v>22.150903599999999</v>
          </cell>
          <cell r="BS435">
            <v>31.438802299999999</v>
          </cell>
          <cell r="BT435">
            <v>31.247875199999999</v>
          </cell>
          <cell r="BU435">
            <v>31.347694499999999</v>
          </cell>
          <cell r="BV435">
            <v>37.159241899999998</v>
          </cell>
          <cell r="BW435">
            <v>37.003533500000003</v>
          </cell>
          <cell r="BX435">
            <v>37.090393599999999</v>
          </cell>
          <cell r="BY435">
            <v>40</v>
          </cell>
          <cell r="BZ435">
            <v>40</v>
          </cell>
          <cell r="CA435">
            <v>40</v>
          </cell>
          <cell r="CB435">
            <v>42.589654500000002</v>
          </cell>
          <cell r="CC435">
            <v>42.471649599999999</v>
          </cell>
          <cell r="CD435">
            <v>42.548428000000001</v>
          </cell>
          <cell r="CE435">
            <v>46.288770999999997</v>
          </cell>
          <cell r="CF435">
            <v>46.049165100000003</v>
          </cell>
          <cell r="CG435">
            <v>46.218026999999999</v>
          </cell>
          <cell r="CH435">
            <v>51.937553800000003</v>
          </cell>
          <cell r="CI435">
            <v>51.872208800000003</v>
          </cell>
          <cell r="CJ435">
            <v>51.920513100000001</v>
          </cell>
          <cell r="CK435">
            <v>68.298356400000003</v>
          </cell>
          <cell r="CL435">
            <v>68.335866100000004</v>
          </cell>
          <cell r="CM435">
            <v>68.305886200000003</v>
          </cell>
          <cell r="CN435">
            <v>36.243875500000001</v>
          </cell>
          <cell r="CO435">
            <v>27.438190500000001</v>
          </cell>
          <cell r="CP435">
            <v>32.2113613</v>
          </cell>
        </row>
        <row r="436">
          <cell r="A436">
            <v>41456</v>
          </cell>
          <cell r="B436">
            <v>503.84623099999999</v>
          </cell>
          <cell r="C436">
            <v>700.00708650000001</v>
          </cell>
          <cell r="D436">
            <v>1203.8533175</v>
          </cell>
          <cell r="E436">
            <v>445.28096959999999</v>
          </cell>
          <cell r="F436">
            <v>833.55935269999998</v>
          </cell>
          <cell r="G436">
            <v>1278.8403223</v>
          </cell>
          <cell r="H436">
            <v>538.94575029999999</v>
          </cell>
          <cell r="I436">
            <v>1000.5410669</v>
          </cell>
          <cell r="J436">
            <v>1539.4868171999999</v>
          </cell>
          <cell r="K436">
            <v>390.68601580000001</v>
          </cell>
          <cell r="L436">
            <v>527.67155149999996</v>
          </cell>
          <cell r="M436">
            <v>918.35756730000003</v>
          </cell>
          <cell r="N436">
            <v>1044.0088833</v>
          </cell>
          <cell r="O436">
            <v>871.02632719999997</v>
          </cell>
          <cell r="P436">
            <v>1915.0352104999999</v>
          </cell>
          <cell r="Q436">
            <v>1052.2992876999999</v>
          </cell>
          <cell r="R436">
            <v>563.07486500000005</v>
          </cell>
          <cell r="S436">
            <v>1615.3741527</v>
          </cell>
          <cell r="T436">
            <v>301.38038569999998</v>
          </cell>
          <cell r="U436">
            <v>157.12277739999999</v>
          </cell>
          <cell r="V436">
            <v>458.50316309999999</v>
          </cell>
          <cell r="W436">
            <v>587.3620919</v>
          </cell>
          <cell r="X436">
            <v>249.87141639999999</v>
          </cell>
          <cell r="Y436">
            <v>837.23350830000004</v>
          </cell>
          <cell r="Z436">
            <v>718.65821900000003</v>
          </cell>
          <cell r="AA436">
            <v>211.20534459999999</v>
          </cell>
          <cell r="AB436">
            <v>929.86356360000002</v>
          </cell>
          <cell r="AC436">
            <v>645.64182949999997</v>
          </cell>
          <cell r="AD436">
            <v>140.50243209999999</v>
          </cell>
          <cell r="AE436">
            <v>786.14426160000005</v>
          </cell>
          <cell r="AF436">
            <v>6228.1096637999999</v>
          </cell>
          <cell r="AG436">
            <v>5254.5822201000001</v>
          </cell>
          <cell r="AH436">
            <v>11482.691884</v>
          </cell>
          <cell r="AI436">
            <v>4023.4901912</v>
          </cell>
          <cell r="AJ436">
            <v>7664.4907169999997</v>
          </cell>
          <cell r="AK436">
            <v>11687.980908</v>
          </cell>
          <cell r="AL436">
            <v>11947.617184999999</v>
          </cell>
          <cell r="AM436">
            <v>22188.992826999998</v>
          </cell>
          <cell r="AN436">
            <v>34136.610012999998</v>
          </cell>
          <cell r="AO436">
            <v>12202.672035</v>
          </cell>
          <cell r="AP436">
            <v>16458.947349999999</v>
          </cell>
          <cell r="AQ436">
            <v>28661.619385000002</v>
          </cell>
          <cell r="AR436">
            <v>38897.688817000002</v>
          </cell>
          <cell r="AS436">
            <v>32371.338209000001</v>
          </cell>
          <cell r="AT436">
            <v>71269.027025000003</v>
          </cell>
          <cell r="AU436">
            <v>42091.971508000002</v>
          </cell>
          <cell r="AV436">
            <v>22522.994599000001</v>
          </cell>
          <cell r="AW436">
            <v>64614.966107</v>
          </cell>
          <cell r="AX436">
            <v>12821.1705</v>
          </cell>
          <cell r="AY436">
            <v>6656.0979122999997</v>
          </cell>
          <cell r="AZ436">
            <v>19477.268413000002</v>
          </cell>
          <cell r="BA436">
            <v>27110.182524</v>
          </cell>
          <cell r="BB436">
            <v>11502.365879999999</v>
          </cell>
          <cell r="BC436">
            <v>38612.548404000001</v>
          </cell>
          <cell r="BD436">
            <v>37306.046487</v>
          </cell>
          <cell r="BE436">
            <v>10978.83468</v>
          </cell>
          <cell r="BF436">
            <v>48284.881165999999</v>
          </cell>
          <cell r="BG436">
            <v>44023.552013</v>
          </cell>
          <cell r="BH436">
            <v>9519.0304553000005</v>
          </cell>
          <cell r="BI436">
            <v>53542.582468000001</v>
          </cell>
          <cell r="BJ436">
            <v>230424.39126</v>
          </cell>
          <cell r="BK436">
            <v>139863.09263</v>
          </cell>
          <cell r="BL436">
            <v>370287.48388999997</v>
          </cell>
          <cell r="BM436">
            <v>9.0358458000000006</v>
          </cell>
          <cell r="BN436">
            <v>9.1948950000000007</v>
          </cell>
          <cell r="BO436">
            <v>9.1395154999999999</v>
          </cell>
          <cell r="BP436">
            <v>22.168496900000001</v>
          </cell>
          <cell r="BQ436">
            <v>22.176993599999999</v>
          </cell>
          <cell r="BR436">
            <v>22.174019099999999</v>
          </cell>
          <cell r="BS436">
            <v>31.233961699999998</v>
          </cell>
          <cell r="BT436">
            <v>31.1916519</v>
          </cell>
          <cell r="BU436">
            <v>31.2096512</v>
          </cell>
          <cell r="BV436">
            <v>37.258005599999997</v>
          </cell>
          <cell r="BW436">
            <v>37.164592200000001</v>
          </cell>
          <cell r="BX436">
            <v>37.215517800000001</v>
          </cell>
          <cell r="BY436">
            <v>40</v>
          </cell>
          <cell r="BZ436">
            <v>40</v>
          </cell>
          <cell r="CA436">
            <v>40</v>
          </cell>
          <cell r="CB436">
            <v>42.541489499999997</v>
          </cell>
          <cell r="CC436">
            <v>42.362399799999999</v>
          </cell>
          <cell r="CD436">
            <v>42.480117900000003</v>
          </cell>
          <cell r="CE436">
            <v>46.155825999999998</v>
          </cell>
          <cell r="CF436">
            <v>46.033139900000002</v>
          </cell>
          <cell r="CG436">
            <v>46.119210500000001</v>
          </cell>
          <cell r="CH436">
            <v>51.9106934</v>
          </cell>
          <cell r="CI436">
            <v>51.981803300000003</v>
          </cell>
          <cell r="CJ436">
            <v>51.926845</v>
          </cell>
          <cell r="CK436">
            <v>68.185718499999993</v>
          </cell>
          <cell r="CL436">
            <v>67.7499337</v>
          </cell>
          <cell r="CM436">
            <v>68.107833499999998</v>
          </cell>
          <cell r="CN436">
            <v>36.9974846</v>
          </cell>
          <cell r="CO436">
            <v>26.617357299999998</v>
          </cell>
          <cell r="CP436">
            <v>32.247445800000001</v>
          </cell>
        </row>
        <row r="437">
          <cell r="A437">
            <v>41487</v>
          </cell>
          <cell r="B437">
            <v>322.60618419999997</v>
          </cell>
          <cell r="C437">
            <v>327.52524670000003</v>
          </cell>
          <cell r="D437">
            <v>650.13143079999998</v>
          </cell>
          <cell r="E437">
            <v>452.1542202</v>
          </cell>
          <cell r="F437">
            <v>900.82677669999998</v>
          </cell>
          <cell r="G437">
            <v>1352.9809969</v>
          </cell>
          <cell r="H437">
            <v>569.25480789999995</v>
          </cell>
          <cell r="I437">
            <v>1075.1792065</v>
          </cell>
          <cell r="J437">
            <v>1644.4340144</v>
          </cell>
          <cell r="K437">
            <v>431.11834260000001</v>
          </cell>
          <cell r="L437">
            <v>542.44921290000002</v>
          </cell>
          <cell r="M437">
            <v>973.56755550000003</v>
          </cell>
          <cell r="N437">
            <v>1017.2081417000001</v>
          </cell>
          <cell r="O437">
            <v>902.12764679999998</v>
          </cell>
          <cell r="P437">
            <v>1919.3357885</v>
          </cell>
          <cell r="Q437">
            <v>1028.4384024000001</v>
          </cell>
          <cell r="R437">
            <v>596.64163159999998</v>
          </cell>
          <cell r="S437">
            <v>1625.0800340999999</v>
          </cell>
          <cell r="T437">
            <v>295.54075390000003</v>
          </cell>
          <cell r="U437">
            <v>178.30535230000001</v>
          </cell>
          <cell r="V437">
            <v>473.84610620000001</v>
          </cell>
          <cell r="W437">
            <v>632.58041049999997</v>
          </cell>
          <cell r="X437">
            <v>246.70606000000001</v>
          </cell>
          <cell r="Y437">
            <v>879.28647049999995</v>
          </cell>
          <cell r="Z437">
            <v>732.81532800000002</v>
          </cell>
          <cell r="AA437">
            <v>260.72402920000002</v>
          </cell>
          <cell r="AB437">
            <v>993.53935720000004</v>
          </cell>
          <cell r="AC437">
            <v>672.78694289999999</v>
          </cell>
          <cell r="AD437">
            <v>180.9513364</v>
          </cell>
          <cell r="AE437">
            <v>853.73827930000004</v>
          </cell>
          <cell r="AF437">
            <v>6154.5035342000001</v>
          </cell>
          <cell r="AG437">
            <v>5211.4364991000002</v>
          </cell>
          <cell r="AH437">
            <v>11365.940033000001</v>
          </cell>
          <cell r="AI437">
            <v>3951.4037502000001</v>
          </cell>
          <cell r="AJ437">
            <v>8291.0446499999998</v>
          </cell>
          <cell r="AK437">
            <v>12242.448399999999</v>
          </cell>
          <cell r="AL437">
            <v>12501.560976000001</v>
          </cell>
          <cell r="AM437">
            <v>23733.525529999999</v>
          </cell>
          <cell r="AN437">
            <v>36235.086506</v>
          </cell>
          <cell r="AO437">
            <v>13479.817701</v>
          </cell>
          <cell r="AP437">
            <v>16923.038745999998</v>
          </cell>
          <cell r="AQ437">
            <v>30402.856446000002</v>
          </cell>
          <cell r="AR437">
            <v>37905.83397</v>
          </cell>
          <cell r="AS437">
            <v>33530.97709</v>
          </cell>
          <cell r="AT437">
            <v>71436.811059</v>
          </cell>
          <cell r="AU437">
            <v>41137.536097999997</v>
          </cell>
          <cell r="AV437">
            <v>23865.665265</v>
          </cell>
          <cell r="AW437">
            <v>65003.201363</v>
          </cell>
          <cell r="AX437">
            <v>12572.397865000001</v>
          </cell>
          <cell r="AY437">
            <v>7562.4104672000003</v>
          </cell>
          <cell r="AZ437">
            <v>20134.808332000001</v>
          </cell>
          <cell r="BA437">
            <v>29254.999531000001</v>
          </cell>
          <cell r="BB437">
            <v>11343.187066</v>
          </cell>
          <cell r="BC437">
            <v>40598.186596</v>
          </cell>
          <cell r="BD437">
            <v>38115.779714999997</v>
          </cell>
          <cell r="BE437">
            <v>13448.664769000001</v>
          </cell>
          <cell r="BF437">
            <v>51564.444484</v>
          </cell>
          <cell r="BG437">
            <v>46235.082429000002</v>
          </cell>
          <cell r="BH437">
            <v>12327.144331</v>
          </cell>
          <cell r="BI437">
            <v>58562.226759999998</v>
          </cell>
          <cell r="BJ437">
            <v>235154.41203000001</v>
          </cell>
          <cell r="BK437">
            <v>151025.65791000001</v>
          </cell>
          <cell r="BL437">
            <v>386180.06994999998</v>
          </cell>
          <cell r="BM437">
            <v>8.7390620000000006</v>
          </cell>
          <cell r="BN437">
            <v>9.2038168000000002</v>
          </cell>
          <cell r="BO437">
            <v>9.0484998999999995</v>
          </cell>
          <cell r="BP437">
            <v>21.961274299999999</v>
          </cell>
          <cell r="BQ437">
            <v>22.074018299999999</v>
          </cell>
          <cell r="BR437">
            <v>22.034989700000001</v>
          </cell>
          <cell r="BS437">
            <v>31.267093899999999</v>
          </cell>
          <cell r="BT437">
            <v>31.197462099999999</v>
          </cell>
          <cell r="BU437">
            <v>31.228296700000001</v>
          </cell>
          <cell r="BV437">
            <v>37.2645798</v>
          </cell>
          <cell r="BW437">
            <v>37.168772300000001</v>
          </cell>
          <cell r="BX437">
            <v>37.2195483</v>
          </cell>
          <cell r="BY437">
            <v>40</v>
          </cell>
          <cell r="BZ437">
            <v>40</v>
          </cell>
          <cell r="CA437">
            <v>40</v>
          </cell>
          <cell r="CB437">
            <v>42.5403187</v>
          </cell>
          <cell r="CC437">
            <v>42.412694700000003</v>
          </cell>
          <cell r="CD437">
            <v>42.492294600000001</v>
          </cell>
          <cell r="CE437">
            <v>46.247084200000003</v>
          </cell>
          <cell r="CF437">
            <v>45.978550599999998</v>
          </cell>
          <cell r="CG437">
            <v>46.171740300000003</v>
          </cell>
          <cell r="CH437">
            <v>52.012803599999998</v>
          </cell>
          <cell r="CI437">
            <v>51.581991899999998</v>
          </cell>
          <cell r="CJ437">
            <v>51.8997502</v>
          </cell>
          <cell r="CK437">
            <v>68.721729699999997</v>
          </cell>
          <cell r="CL437">
            <v>68.124085600000001</v>
          </cell>
          <cell r="CM437">
            <v>68.595057999999995</v>
          </cell>
          <cell r="CN437">
            <v>38.208510400000002</v>
          </cell>
          <cell r="CO437">
            <v>28.979659999999999</v>
          </cell>
          <cell r="CP437">
            <v>33.976958199999999</v>
          </cell>
        </row>
        <row r="438">
          <cell r="A438">
            <v>41518</v>
          </cell>
          <cell r="B438">
            <v>362.93191030000003</v>
          </cell>
          <cell r="C438">
            <v>388.55408060000002</v>
          </cell>
          <cell r="D438">
            <v>751.48599090000005</v>
          </cell>
          <cell r="E438">
            <v>482.33374259999999</v>
          </cell>
          <cell r="F438">
            <v>900.3846777</v>
          </cell>
          <cell r="G438">
            <v>1382.7184202000001</v>
          </cell>
          <cell r="H438">
            <v>534.98379399999999</v>
          </cell>
          <cell r="I438">
            <v>1053.515742</v>
          </cell>
          <cell r="J438">
            <v>1588.4995359</v>
          </cell>
          <cell r="K438">
            <v>379.26810269999999</v>
          </cell>
          <cell r="L438">
            <v>531.63766129999999</v>
          </cell>
          <cell r="M438">
            <v>910.90576399999998</v>
          </cell>
          <cell r="N438">
            <v>1092.1455573000001</v>
          </cell>
          <cell r="O438">
            <v>1000.1557174</v>
          </cell>
          <cell r="P438">
            <v>2092.3012746999998</v>
          </cell>
          <cell r="Q438">
            <v>1095.8377009000001</v>
          </cell>
          <cell r="R438">
            <v>593.45604900000001</v>
          </cell>
          <cell r="S438">
            <v>1689.2937499</v>
          </cell>
          <cell r="T438">
            <v>293.71077939999998</v>
          </cell>
          <cell r="U438">
            <v>181.9538134</v>
          </cell>
          <cell r="V438">
            <v>475.6645929</v>
          </cell>
          <cell r="W438">
            <v>604.73452559999998</v>
          </cell>
          <cell r="X438">
            <v>248.51679970000001</v>
          </cell>
          <cell r="Y438">
            <v>853.25132529999996</v>
          </cell>
          <cell r="Z438">
            <v>716.59785220000003</v>
          </cell>
          <cell r="AA438">
            <v>244.01348569999999</v>
          </cell>
          <cell r="AB438">
            <v>960.61133800000005</v>
          </cell>
          <cell r="AC438">
            <v>674.25334969999994</v>
          </cell>
          <cell r="AD438">
            <v>166.32281230000001</v>
          </cell>
          <cell r="AE438">
            <v>840.57616199999995</v>
          </cell>
          <cell r="AF438">
            <v>6236.7973147000002</v>
          </cell>
          <cell r="AG438">
            <v>5308.5108391000003</v>
          </cell>
          <cell r="AH438">
            <v>11545.308154</v>
          </cell>
          <cell r="AI438">
            <v>4330.9701300999996</v>
          </cell>
          <cell r="AJ438">
            <v>8270.5185529999999</v>
          </cell>
          <cell r="AK438">
            <v>12601.488683</v>
          </cell>
          <cell r="AL438">
            <v>11694.813829999999</v>
          </cell>
          <cell r="AM438">
            <v>23231.384198</v>
          </cell>
          <cell r="AN438">
            <v>34926.198027999999</v>
          </cell>
          <cell r="AO438">
            <v>11839.741749000001</v>
          </cell>
          <cell r="AP438">
            <v>16564.287592000001</v>
          </cell>
          <cell r="AQ438">
            <v>28404.029341000001</v>
          </cell>
          <cell r="AR438">
            <v>40645.707512000001</v>
          </cell>
          <cell r="AS438">
            <v>37130.015928000001</v>
          </cell>
          <cell r="AT438">
            <v>77775.723440999995</v>
          </cell>
          <cell r="AU438">
            <v>43833.508037</v>
          </cell>
          <cell r="AV438">
            <v>23738.241959999999</v>
          </cell>
          <cell r="AW438">
            <v>67571.749997000006</v>
          </cell>
          <cell r="AX438">
            <v>12485.161402</v>
          </cell>
          <cell r="AY438">
            <v>7733.3798161000004</v>
          </cell>
          <cell r="AZ438">
            <v>20218.541217999998</v>
          </cell>
          <cell r="BA438">
            <v>27934.897309</v>
          </cell>
          <cell r="BB438">
            <v>11424.422516000001</v>
          </cell>
          <cell r="BC438">
            <v>39359.319823999998</v>
          </cell>
          <cell r="BD438">
            <v>37211.226214000002</v>
          </cell>
          <cell r="BE438">
            <v>12668.440143</v>
          </cell>
          <cell r="BF438">
            <v>49879.666357000002</v>
          </cell>
          <cell r="BG438">
            <v>46005.966724999998</v>
          </cell>
          <cell r="BH438">
            <v>11213.751173000001</v>
          </cell>
          <cell r="BI438">
            <v>57219.717897000002</v>
          </cell>
          <cell r="BJ438">
            <v>235981.99291</v>
          </cell>
          <cell r="BK438">
            <v>151974.44188</v>
          </cell>
          <cell r="BL438">
            <v>387956.43479000003</v>
          </cell>
          <cell r="BM438">
            <v>8.9791979000000008</v>
          </cell>
          <cell r="BN438">
            <v>9.1855390000000003</v>
          </cell>
          <cell r="BO438">
            <v>9.1135610000000007</v>
          </cell>
          <cell r="BP438">
            <v>21.860127299999998</v>
          </cell>
          <cell r="BQ438">
            <v>22.0512929</v>
          </cell>
          <cell r="BR438">
            <v>21.9869111</v>
          </cell>
          <cell r="BS438">
            <v>31.217341099999999</v>
          </cell>
          <cell r="BT438">
            <v>31.1570997</v>
          </cell>
          <cell r="BU438">
            <v>31.182182000000001</v>
          </cell>
          <cell r="BV438">
            <v>37.216383100000002</v>
          </cell>
          <cell r="BW438">
            <v>37.124234999999999</v>
          </cell>
          <cell r="BX438">
            <v>37.172334800000002</v>
          </cell>
          <cell r="BY438">
            <v>40</v>
          </cell>
          <cell r="BZ438">
            <v>40</v>
          </cell>
          <cell r="CA438">
            <v>40</v>
          </cell>
          <cell r="CB438">
            <v>42.508352700000003</v>
          </cell>
          <cell r="CC438">
            <v>42.5018837</v>
          </cell>
          <cell r="CD438">
            <v>42.505878099999997</v>
          </cell>
          <cell r="CE438">
            <v>46.1936538</v>
          </cell>
          <cell r="CF438">
            <v>45.970423500000003</v>
          </cell>
          <cell r="CG438">
            <v>46.128636</v>
          </cell>
          <cell r="CH438">
            <v>51.927627299999997</v>
          </cell>
          <cell r="CI438">
            <v>51.916967200000002</v>
          </cell>
          <cell r="CJ438">
            <v>51.924919500000001</v>
          </cell>
          <cell r="CK438">
            <v>68.232462999999996</v>
          </cell>
          <cell r="CL438">
            <v>67.421606299999993</v>
          </cell>
          <cell r="CM438">
            <v>68.072020699999996</v>
          </cell>
          <cell r="CN438">
            <v>37.837046999999998</v>
          </cell>
          <cell r="CO438">
            <v>28.628450900000001</v>
          </cell>
          <cell r="CP438">
            <v>33.602951900000001</v>
          </cell>
        </row>
        <row r="439">
          <cell r="A439">
            <v>41548</v>
          </cell>
          <cell r="B439">
            <v>521.20215940000003</v>
          </cell>
          <cell r="C439">
            <v>684.8963463</v>
          </cell>
          <cell r="D439">
            <v>1206.0985057</v>
          </cell>
          <cell r="E439">
            <v>479.04141349999998</v>
          </cell>
          <cell r="F439">
            <v>903.8683628</v>
          </cell>
          <cell r="G439">
            <v>1382.9097763</v>
          </cell>
          <cell r="H439">
            <v>613.6603384</v>
          </cell>
          <cell r="I439">
            <v>1073.6707064</v>
          </cell>
          <cell r="J439">
            <v>1687.3310448</v>
          </cell>
          <cell r="K439">
            <v>744.61226780000004</v>
          </cell>
          <cell r="L439">
            <v>716.60521229999995</v>
          </cell>
          <cell r="M439">
            <v>1461.2174801000001</v>
          </cell>
          <cell r="N439">
            <v>966.46861019999994</v>
          </cell>
          <cell r="O439">
            <v>773.72247909999999</v>
          </cell>
          <cell r="P439">
            <v>1740.1910892999999</v>
          </cell>
          <cell r="Q439">
            <v>928.45893309999997</v>
          </cell>
          <cell r="R439">
            <v>467.63425849999999</v>
          </cell>
          <cell r="S439">
            <v>1396.0931915000001</v>
          </cell>
          <cell r="T439">
            <v>269.88121189999998</v>
          </cell>
          <cell r="U439">
            <v>143.73486120000001</v>
          </cell>
          <cell r="V439">
            <v>413.61607309999999</v>
          </cell>
          <cell r="W439">
            <v>503.61113519999998</v>
          </cell>
          <cell r="X439">
            <v>185.71699559999999</v>
          </cell>
          <cell r="Y439">
            <v>689.32813080000005</v>
          </cell>
          <cell r="Z439">
            <v>597.94599730000004</v>
          </cell>
          <cell r="AA439">
            <v>204.53139949999999</v>
          </cell>
          <cell r="AB439">
            <v>802.47739679999995</v>
          </cell>
          <cell r="AC439">
            <v>586.80867909999995</v>
          </cell>
          <cell r="AD439">
            <v>125.3700058</v>
          </cell>
          <cell r="AE439">
            <v>712.17868490000001</v>
          </cell>
          <cell r="AF439">
            <v>6211.6907456999998</v>
          </cell>
          <cell r="AG439">
            <v>5279.7506274999996</v>
          </cell>
          <cell r="AH439">
            <v>11491.441373</v>
          </cell>
          <cell r="AI439">
            <v>4361.9789936999996</v>
          </cell>
          <cell r="AJ439">
            <v>8347.5088231999998</v>
          </cell>
          <cell r="AK439">
            <v>12709.487816999999</v>
          </cell>
          <cell r="AL439">
            <v>13538.86521</v>
          </cell>
          <cell r="AM439">
            <v>23690.792389999999</v>
          </cell>
          <cell r="AN439">
            <v>37229.657599999999</v>
          </cell>
          <cell r="AO439">
            <v>23329.204188</v>
          </cell>
          <cell r="AP439">
            <v>22394.686427000001</v>
          </cell>
          <cell r="AQ439">
            <v>45723.890615999997</v>
          </cell>
          <cell r="AR439">
            <v>35896.125139000003</v>
          </cell>
          <cell r="AS439">
            <v>28737.743160999999</v>
          </cell>
          <cell r="AT439">
            <v>64633.868300000002</v>
          </cell>
          <cell r="AU439">
            <v>37138.357322000003</v>
          </cell>
          <cell r="AV439">
            <v>18705.370339000001</v>
          </cell>
          <cell r="AW439">
            <v>55843.727660999997</v>
          </cell>
          <cell r="AX439">
            <v>11504.396978000001</v>
          </cell>
          <cell r="AY439">
            <v>6117.9435212999997</v>
          </cell>
          <cell r="AZ439">
            <v>17622.340499000002</v>
          </cell>
          <cell r="BA439">
            <v>23321.148356999998</v>
          </cell>
          <cell r="BB439">
            <v>8538.3186002999992</v>
          </cell>
          <cell r="BC439">
            <v>31859.466957000001</v>
          </cell>
          <cell r="BD439">
            <v>31076.096046999999</v>
          </cell>
          <cell r="BE439">
            <v>10591.693606000001</v>
          </cell>
          <cell r="BF439">
            <v>41667.789653</v>
          </cell>
          <cell r="BG439">
            <v>40461.665379999999</v>
          </cell>
          <cell r="BH439">
            <v>8639.5481221999999</v>
          </cell>
          <cell r="BI439">
            <v>49101.213501999999</v>
          </cell>
          <cell r="BJ439">
            <v>220627.83762000001</v>
          </cell>
          <cell r="BK439">
            <v>135763.60498999999</v>
          </cell>
          <cell r="BL439">
            <v>356391.44261000003</v>
          </cell>
          <cell r="BM439">
            <v>9.1056407000000004</v>
          </cell>
          <cell r="BN439">
            <v>9.2353147999999994</v>
          </cell>
          <cell r="BO439">
            <v>9.1903954999999993</v>
          </cell>
          <cell r="BP439">
            <v>22.062473900000001</v>
          </cell>
          <cell r="BQ439">
            <v>22.065231199999999</v>
          </cell>
          <cell r="BR439">
            <v>22.064228400000001</v>
          </cell>
          <cell r="BS439">
            <v>31.330673999999998</v>
          </cell>
          <cell r="BT439">
            <v>31.251079499999999</v>
          </cell>
          <cell r="BU439">
            <v>31.291639499999999</v>
          </cell>
          <cell r="BV439">
            <v>37.141532300000001</v>
          </cell>
          <cell r="BW439">
            <v>37.1421846</v>
          </cell>
          <cell r="BX439">
            <v>37.141822400000002</v>
          </cell>
          <cell r="BY439">
            <v>40</v>
          </cell>
          <cell r="BZ439">
            <v>40</v>
          </cell>
          <cell r="CA439">
            <v>40</v>
          </cell>
          <cell r="CB439">
            <v>42.627631999999998</v>
          </cell>
          <cell r="CC439">
            <v>42.564089699999997</v>
          </cell>
          <cell r="CD439">
            <v>42.6055505</v>
          </cell>
          <cell r="CE439">
            <v>46.307848900000003</v>
          </cell>
          <cell r="CF439">
            <v>45.974890799999997</v>
          </cell>
          <cell r="CG439">
            <v>46.218144199999998</v>
          </cell>
          <cell r="CH439">
            <v>51.971409100000002</v>
          </cell>
          <cell r="CI439">
            <v>51.785171499999997</v>
          </cell>
          <cell r="CJ439">
            <v>51.923941800000001</v>
          </cell>
          <cell r="CK439">
            <v>68.952056799999994</v>
          </cell>
          <cell r="CL439">
            <v>68.912401099999997</v>
          </cell>
          <cell r="CM439">
            <v>68.945075900000006</v>
          </cell>
          <cell r="CN439">
            <v>35.518161900000003</v>
          </cell>
          <cell r="CO439">
            <v>25.7140184</v>
          </cell>
          <cell r="CP439">
            <v>31.013641499999999</v>
          </cell>
        </row>
        <row r="440">
          <cell r="A440">
            <v>41579</v>
          </cell>
          <cell r="B440">
            <v>304.69401440000001</v>
          </cell>
          <cell r="C440">
            <v>377.72209550000002</v>
          </cell>
          <cell r="D440">
            <v>682.41610990000004</v>
          </cell>
          <cell r="E440">
            <v>441.45866430000001</v>
          </cell>
          <cell r="F440">
            <v>881.07236939999996</v>
          </cell>
          <cell r="G440">
            <v>1322.5310337000001</v>
          </cell>
          <cell r="H440">
            <v>663.97871740000005</v>
          </cell>
          <cell r="I440">
            <v>1153.8352253999999</v>
          </cell>
          <cell r="J440">
            <v>1817.8139427999999</v>
          </cell>
          <cell r="K440">
            <v>473.25073159999999</v>
          </cell>
          <cell r="L440">
            <v>563.55185349999999</v>
          </cell>
          <cell r="M440">
            <v>1036.8025851</v>
          </cell>
          <cell r="N440">
            <v>1029.7992144</v>
          </cell>
          <cell r="O440">
            <v>935.8900711</v>
          </cell>
          <cell r="P440">
            <v>1965.6892855000001</v>
          </cell>
          <cell r="Q440">
            <v>1054.5997846</v>
          </cell>
          <cell r="R440">
            <v>545.68795439999997</v>
          </cell>
          <cell r="S440">
            <v>1600.2877390000001</v>
          </cell>
          <cell r="T440">
            <v>282.66016819999999</v>
          </cell>
          <cell r="U440">
            <v>162.84008829999999</v>
          </cell>
          <cell r="V440">
            <v>445.5002566</v>
          </cell>
          <cell r="W440">
            <v>567.85351549999996</v>
          </cell>
          <cell r="X440">
            <v>237.4757544</v>
          </cell>
          <cell r="Y440">
            <v>805.32926980000002</v>
          </cell>
          <cell r="Z440">
            <v>682.95259999999996</v>
          </cell>
          <cell r="AA440">
            <v>246.85276500000001</v>
          </cell>
          <cell r="AB440">
            <v>929.80536500000005</v>
          </cell>
          <cell r="AC440">
            <v>692.9489969</v>
          </cell>
          <cell r="AD440">
            <v>158.172708</v>
          </cell>
          <cell r="AE440">
            <v>851.12170479999997</v>
          </cell>
          <cell r="AF440">
            <v>6194.1964072999999</v>
          </cell>
          <cell r="AG440">
            <v>5263.1008849</v>
          </cell>
          <cell r="AH440">
            <v>11457.297291999999</v>
          </cell>
          <cell r="AI440">
            <v>3958.5272826</v>
          </cell>
          <cell r="AJ440">
            <v>8216.2522561999995</v>
          </cell>
          <cell r="AK440">
            <v>12174.779538999999</v>
          </cell>
          <cell r="AL440">
            <v>14718.767979</v>
          </cell>
          <cell r="AM440">
            <v>25373.265968</v>
          </cell>
          <cell r="AN440">
            <v>40092.033947000004</v>
          </cell>
          <cell r="AO440">
            <v>14762.046469000001</v>
          </cell>
          <cell r="AP440">
            <v>17574.766394999999</v>
          </cell>
          <cell r="AQ440">
            <v>32336.812864</v>
          </cell>
          <cell r="AR440">
            <v>38345.290094000004</v>
          </cell>
          <cell r="AS440">
            <v>34731.317941000001</v>
          </cell>
          <cell r="AT440">
            <v>73076.608034999997</v>
          </cell>
          <cell r="AU440">
            <v>42183.991385000001</v>
          </cell>
          <cell r="AV440">
            <v>21827.518176000001</v>
          </cell>
          <cell r="AW440">
            <v>64011.509560999999</v>
          </cell>
          <cell r="AX440">
            <v>12032.370482</v>
          </cell>
          <cell r="AY440">
            <v>6922.8593917999997</v>
          </cell>
          <cell r="AZ440">
            <v>18955.229873</v>
          </cell>
          <cell r="BA440">
            <v>26222.147122999999</v>
          </cell>
          <cell r="BB440">
            <v>10923.057655000001</v>
          </cell>
          <cell r="BC440">
            <v>37145.204777999999</v>
          </cell>
          <cell r="BD440">
            <v>35482.467292000001</v>
          </cell>
          <cell r="BE440">
            <v>12829.035776999999</v>
          </cell>
          <cell r="BF440">
            <v>48311.503068999999</v>
          </cell>
          <cell r="BG440">
            <v>47876.053440999996</v>
          </cell>
          <cell r="BH440">
            <v>10846.917293</v>
          </cell>
          <cell r="BI440">
            <v>58722.970735000003</v>
          </cell>
          <cell r="BJ440">
            <v>235581.66154999999</v>
          </cell>
          <cell r="BK440">
            <v>149244.99085</v>
          </cell>
          <cell r="BL440">
            <v>384826.65240000002</v>
          </cell>
          <cell r="BM440">
            <v>8.9669261999999996</v>
          </cell>
          <cell r="BN440">
            <v>9.3252865000000007</v>
          </cell>
          <cell r="BO440">
            <v>9.2056664000000001</v>
          </cell>
          <cell r="BP440">
            <v>22.167529800000001</v>
          </cell>
          <cell r="BQ440">
            <v>21.990372099999998</v>
          </cell>
          <cell r="BR440">
            <v>22.055081099999999</v>
          </cell>
          <cell r="BS440">
            <v>31.192865600000001</v>
          </cell>
          <cell r="BT440">
            <v>31.185713100000001</v>
          </cell>
          <cell r="BU440">
            <v>31.188977900000001</v>
          </cell>
          <cell r="BV440">
            <v>37.2356956</v>
          </cell>
          <cell r="BW440">
            <v>37.110467399999997</v>
          </cell>
          <cell r="BX440">
            <v>37.1760728</v>
          </cell>
          <cell r="BY440">
            <v>40</v>
          </cell>
          <cell r="BZ440">
            <v>40</v>
          </cell>
          <cell r="CA440">
            <v>40</v>
          </cell>
          <cell r="CB440">
            <v>42.568326999999996</v>
          </cell>
          <cell r="CC440">
            <v>42.513237799999999</v>
          </cell>
          <cell r="CD440">
            <v>42.548190699999999</v>
          </cell>
          <cell r="CE440">
            <v>46.177661000000001</v>
          </cell>
          <cell r="CF440">
            <v>45.996517400000002</v>
          </cell>
          <cell r="CG440">
            <v>46.124245299999998</v>
          </cell>
          <cell r="CH440">
            <v>51.954509399999999</v>
          </cell>
          <cell r="CI440">
            <v>51.9703953</v>
          </cell>
          <cell r="CJ440">
            <v>51.958726900000002</v>
          </cell>
          <cell r="CK440">
            <v>69.090299099999996</v>
          </cell>
          <cell r="CL440">
            <v>68.5764152</v>
          </cell>
          <cell r="CM440">
            <v>68.994798700000004</v>
          </cell>
          <cell r="CN440">
            <v>38.032643100000001</v>
          </cell>
          <cell r="CO440">
            <v>28.356855400000001</v>
          </cell>
          <cell r="CP440">
            <v>33.587908400000003</v>
          </cell>
        </row>
        <row r="441">
          <cell r="A441">
            <v>41609</v>
          </cell>
          <cell r="B441">
            <v>292.93431980000003</v>
          </cell>
          <cell r="C441">
            <v>338.80671710000001</v>
          </cell>
          <cell r="D441">
            <v>631.74103690000004</v>
          </cell>
          <cell r="E441">
            <v>409.71580340000003</v>
          </cell>
          <cell r="F441">
            <v>838.29578400000003</v>
          </cell>
          <cell r="G441">
            <v>1248.0115874000001</v>
          </cell>
          <cell r="H441">
            <v>567.30795590000002</v>
          </cell>
          <cell r="I441">
            <v>1117.9864253999999</v>
          </cell>
          <cell r="J441">
            <v>1685.2943812999999</v>
          </cell>
          <cell r="K441">
            <v>394.2625195</v>
          </cell>
          <cell r="L441">
            <v>549.27178300000003</v>
          </cell>
          <cell r="M441">
            <v>943.53430249999997</v>
          </cell>
          <cell r="N441">
            <v>1101.201327</v>
          </cell>
          <cell r="O441">
            <v>1015.2612756</v>
          </cell>
          <cell r="P441">
            <v>2116.4626026999999</v>
          </cell>
          <cell r="Q441">
            <v>1115.7831624</v>
          </cell>
          <cell r="R441">
            <v>617.09866750000003</v>
          </cell>
          <cell r="S441">
            <v>1732.8818299</v>
          </cell>
          <cell r="T441">
            <v>312.55944040000003</v>
          </cell>
          <cell r="U441">
            <v>161.84566960000001</v>
          </cell>
          <cell r="V441">
            <v>474.40510999999998</v>
          </cell>
          <cell r="W441">
            <v>631.39208780000001</v>
          </cell>
          <cell r="X441">
            <v>241.5775768</v>
          </cell>
          <cell r="Y441">
            <v>872.96966469999995</v>
          </cell>
          <cell r="Z441">
            <v>744.17028249999998</v>
          </cell>
          <cell r="AA441">
            <v>253.14901159999999</v>
          </cell>
          <cell r="AB441">
            <v>997.31929419999994</v>
          </cell>
          <cell r="AC441">
            <v>682.97687229999997</v>
          </cell>
          <cell r="AD441">
            <v>165.42794240000001</v>
          </cell>
          <cell r="AE441">
            <v>848.40481469999997</v>
          </cell>
          <cell r="AF441">
            <v>6252.3037710999997</v>
          </cell>
          <cell r="AG441">
            <v>5298.7208530999997</v>
          </cell>
          <cell r="AH441">
            <v>11551.024624</v>
          </cell>
          <cell r="AI441">
            <v>3655.8613252999999</v>
          </cell>
          <cell r="AJ441">
            <v>7953.0980522999998</v>
          </cell>
          <cell r="AK441">
            <v>11608.959378</v>
          </cell>
          <cell r="AL441">
            <v>12507.903983</v>
          </cell>
          <cell r="AM441">
            <v>24699.383924000002</v>
          </cell>
          <cell r="AN441">
            <v>37207.287906999998</v>
          </cell>
          <cell r="AO441">
            <v>12286.290695</v>
          </cell>
          <cell r="AP441">
            <v>17114.681495000001</v>
          </cell>
          <cell r="AQ441">
            <v>29400.972191000001</v>
          </cell>
          <cell r="AR441">
            <v>41103.765518</v>
          </cell>
          <cell r="AS441">
            <v>37751.659314999997</v>
          </cell>
          <cell r="AT441">
            <v>78855.424832999997</v>
          </cell>
          <cell r="AU441">
            <v>44631.326497000002</v>
          </cell>
          <cell r="AV441">
            <v>24683.9467</v>
          </cell>
          <cell r="AW441">
            <v>69315.273197000002</v>
          </cell>
          <cell r="AX441">
            <v>13286.882323</v>
          </cell>
          <cell r="AY441">
            <v>6873.9425841000002</v>
          </cell>
          <cell r="AZ441">
            <v>20160.824906999998</v>
          </cell>
          <cell r="BA441">
            <v>29199.662100000001</v>
          </cell>
          <cell r="BB441">
            <v>11123.523010000001</v>
          </cell>
          <cell r="BC441">
            <v>40323.185109999999</v>
          </cell>
          <cell r="BD441">
            <v>38651.556690999998</v>
          </cell>
          <cell r="BE441">
            <v>13174.517598</v>
          </cell>
          <cell r="BF441">
            <v>51826.074288999996</v>
          </cell>
          <cell r="BG441">
            <v>46810.143638000001</v>
          </cell>
          <cell r="BH441">
            <v>11314.580606</v>
          </cell>
          <cell r="BI441">
            <v>58124.724243999997</v>
          </cell>
          <cell r="BJ441">
            <v>242133.39277000001</v>
          </cell>
          <cell r="BK441">
            <v>154689.33327999999</v>
          </cell>
          <cell r="BL441">
            <v>396822.72605</v>
          </cell>
          <cell r="BM441">
            <v>8.9229199999999995</v>
          </cell>
          <cell r="BN441">
            <v>9.4872218000000004</v>
          </cell>
          <cell r="BO441">
            <v>9.3019643999999992</v>
          </cell>
          <cell r="BP441">
            <v>22.0478205</v>
          </cell>
          <cell r="BQ441">
            <v>22.092740500000001</v>
          </cell>
          <cell r="BR441">
            <v>22.0776194</v>
          </cell>
          <cell r="BS441">
            <v>31.1627154</v>
          </cell>
          <cell r="BT441">
            <v>31.158857999999999</v>
          </cell>
          <cell r="BU441">
            <v>31.160469899999999</v>
          </cell>
          <cell r="BV441">
            <v>37.326294900000001</v>
          </cell>
          <cell r="BW441">
            <v>37.184181299999999</v>
          </cell>
          <cell r="BX441">
            <v>37.258123400000002</v>
          </cell>
          <cell r="BY441">
            <v>40</v>
          </cell>
          <cell r="BZ441">
            <v>40</v>
          </cell>
          <cell r="CA441">
            <v>40</v>
          </cell>
          <cell r="CB441">
            <v>42.509937600000001</v>
          </cell>
          <cell r="CC441">
            <v>42.472205799999998</v>
          </cell>
          <cell r="CD441">
            <v>42.497065200000002</v>
          </cell>
          <cell r="CE441">
            <v>46.246480900000002</v>
          </cell>
          <cell r="CF441">
            <v>46.045345599999997</v>
          </cell>
          <cell r="CG441">
            <v>46.190820500000001</v>
          </cell>
          <cell r="CH441">
            <v>51.9391295</v>
          </cell>
          <cell r="CI441">
            <v>52.042540099999997</v>
          </cell>
          <cell r="CJ441">
            <v>51.965378200000004</v>
          </cell>
          <cell r="CK441">
            <v>68.538402300000001</v>
          </cell>
          <cell r="CL441">
            <v>68.395825000000002</v>
          </cell>
          <cell r="CM441">
            <v>68.510601600000001</v>
          </cell>
          <cell r="CN441">
            <v>38.727067900000002</v>
          </cell>
          <cell r="CO441">
            <v>29.1937125</v>
          </cell>
          <cell r="CP441">
            <v>34.353898399999999</v>
          </cell>
        </row>
        <row r="442">
          <cell r="A442">
            <v>41640</v>
          </cell>
          <cell r="B442">
            <v>1042.2095502</v>
          </cell>
          <cell r="C442">
            <v>1126.7703494</v>
          </cell>
          <cell r="D442">
            <v>2168.9798996</v>
          </cell>
          <cell r="E442">
            <v>439.27871140000002</v>
          </cell>
          <cell r="F442">
            <v>713.53799519999995</v>
          </cell>
          <cell r="G442">
            <v>1152.8167066000001</v>
          </cell>
          <cell r="H442">
            <v>587.17652810000004</v>
          </cell>
          <cell r="I442">
            <v>927.93777190000003</v>
          </cell>
          <cell r="J442">
            <v>1515.1143</v>
          </cell>
          <cell r="K442">
            <v>358.94110260000002</v>
          </cell>
          <cell r="L442">
            <v>476.28326559999999</v>
          </cell>
          <cell r="M442">
            <v>835.22436819999996</v>
          </cell>
          <cell r="N442">
            <v>997.10978450000005</v>
          </cell>
          <cell r="O442">
            <v>828.50522950000004</v>
          </cell>
          <cell r="P442">
            <v>1825.615014</v>
          </cell>
          <cell r="Q442">
            <v>969.89664570000002</v>
          </cell>
          <cell r="R442">
            <v>523.48190020000004</v>
          </cell>
          <cell r="S442">
            <v>1493.3785459000001</v>
          </cell>
          <cell r="T442">
            <v>240.84217949999999</v>
          </cell>
          <cell r="U442">
            <v>137.49830890000001</v>
          </cell>
          <cell r="V442">
            <v>378.3404883</v>
          </cell>
          <cell r="W442">
            <v>480.32002030000001</v>
          </cell>
          <cell r="X442">
            <v>180.5402363</v>
          </cell>
          <cell r="Y442">
            <v>660.86025659999996</v>
          </cell>
          <cell r="Z442">
            <v>544.95047109999996</v>
          </cell>
          <cell r="AA442">
            <v>156.89232910000001</v>
          </cell>
          <cell r="AB442">
            <v>701.84280009999998</v>
          </cell>
          <cell r="AC442">
            <v>498.71139679999999</v>
          </cell>
          <cell r="AD442">
            <v>106.3772048</v>
          </cell>
          <cell r="AE442">
            <v>605.08860159999995</v>
          </cell>
          <cell r="AF442">
            <v>6159.4363900999997</v>
          </cell>
          <cell r="AG442">
            <v>5177.8245907999999</v>
          </cell>
          <cell r="AH442">
            <v>11337.260980999999</v>
          </cell>
          <cell r="AI442">
            <v>4033.2101164999999</v>
          </cell>
          <cell r="AJ442">
            <v>6662.6791370000001</v>
          </cell>
          <cell r="AK442">
            <v>10695.889252999999</v>
          </cell>
          <cell r="AL442">
            <v>12781.15321</v>
          </cell>
          <cell r="AM442">
            <v>20337.593416</v>
          </cell>
          <cell r="AN442">
            <v>33118.746626</v>
          </cell>
          <cell r="AO442">
            <v>11174.093537999999</v>
          </cell>
          <cell r="AP442">
            <v>14813.522088</v>
          </cell>
          <cell r="AQ442">
            <v>25987.615624999999</v>
          </cell>
          <cell r="AR442">
            <v>37204.715244999999</v>
          </cell>
          <cell r="AS442">
            <v>30836.975882999999</v>
          </cell>
          <cell r="AT442">
            <v>68041.691128999999</v>
          </cell>
          <cell r="AU442">
            <v>38795.865828000002</v>
          </cell>
          <cell r="AV442">
            <v>20939.276009000001</v>
          </cell>
          <cell r="AW442">
            <v>59735.141837000003</v>
          </cell>
          <cell r="AX442">
            <v>10242.024444000001</v>
          </cell>
          <cell r="AY442">
            <v>5834.7345361999996</v>
          </cell>
          <cell r="AZ442">
            <v>16076.758980000001</v>
          </cell>
          <cell r="BA442">
            <v>22228.044409999999</v>
          </cell>
          <cell r="BB442">
            <v>8318.5545222000001</v>
          </cell>
          <cell r="BC442">
            <v>30546.598933000001</v>
          </cell>
          <cell r="BD442">
            <v>28334.862174999998</v>
          </cell>
          <cell r="BE442">
            <v>8128.2298055000001</v>
          </cell>
          <cell r="BF442">
            <v>36463.091980999998</v>
          </cell>
          <cell r="BG442">
            <v>34542.857656</v>
          </cell>
          <cell r="BH442">
            <v>7313.6230650999996</v>
          </cell>
          <cell r="BI442">
            <v>41856.480721</v>
          </cell>
          <cell r="BJ442">
            <v>199336.82662000001</v>
          </cell>
          <cell r="BK442">
            <v>123185.18846</v>
          </cell>
          <cell r="BL442">
            <v>322522.01507999998</v>
          </cell>
          <cell r="BM442">
            <v>9.1814377</v>
          </cell>
          <cell r="BN442">
            <v>9.3375254000000005</v>
          </cell>
          <cell r="BO442">
            <v>9.2780483999999994</v>
          </cell>
          <cell r="BP442">
            <v>21.767139199999999</v>
          </cell>
          <cell r="BQ442">
            <v>21.9169798</v>
          </cell>
          <cell r="BR442">
            <v>21.858909700000002</v>
          </cell>
          <cell r="BS442">
            <v>31.130716</v>
          </cell>
          <cell r="BT442">
            <v>31.1023359</v>
          </cell>
          <cell r="BU442">
            <v>31.114532400000002</v>
          </cell>
          <cell r="BV442">
            <v>37.312556600000001</v>
          </cell>
          <cell r="BW442">
            <v>37.220013600000001</v>
          </cell>
          <cell r="BX442">
            <v>37.2705585</v>
          </cell>
          <cell r="BY442">
            <v>40</v>
          </cell>
          <cell r="BZ442">
            <v>40</v>
          </cell>
          <cell r="CA442">
            <v>40</v>
          </cell>
          <cell r="CB442">
            <v>42.5258751</v>
          </cell>
          <cell r="CC442">
            <v>42.434954900000001</v>
          </cell>
          <cell r="CD442">
            <v>42.492832499999999</v>
          </cell>
          <cell r="CE442">
            <v>46.277572200000002</v>
          </cell>
          <cell r="CF442">
            <v>46.075903599999997</v>
          </cell>
          <cell r="CG442">
            <v>46.2224784</v>
          </cell>
          <cell r="CH442">
            <v>51.995298099999999</v>
          </cell>
          <cell r="CI442">
            <v>51.8076942</v>
          </cell>
          <cell r="CJ442">
            <v>51.953360500000002</v>
          </cell>
          <cell r="CK442">
            <v>69.2642235</v>
          </cell>
          <cell r="CL442">
            <v>68.751788300000001</v>
          </cell>
          <cell r="CM442">
            <v>69.174135199999995</v>
          </cell>
          <cell r="CN442">
            <v>32.362835500000003</v>
          </cell>
          <cell r="CO442">
            <v>23.790915699999999</v>
          </cell>
          <cell r="CP442">
            <v>28.447966000000001</v>
          </cell>
        </row>
        <row r="443">
          <cell r="A443">
            <v>41671</v>
          </cell>
          <cell r="B443">
            <v>313.33175139999997</v>
          </cell>
          <cell r="C443">
            <v>342.26105100000001</v>
          </cell>
          <cell r="D443">
            <v>655.59280239999998</v>
          </cell>
          <cell r="E443">
            <v>457.97715620000002</v>
          </cell>
          <cell r="F443">
            <v>845.81557869999995</v>
          </cell>
          <cell r="G443">
            <v>1303.7927348999999</v>
          </cell>
          <cell r="H443">
            <v>534.36832779999997</v>
          </cell>
          <cell r="I443">
            <v>1073.1933544000001</v>
          </cell>
          <cell r="J443">
            <v>1607.5616822</v>
          </cell>
          <cell r="K443">
            <v>374.14330319999999</v>
          </cell>
          <cell r="L443">
            <v>557.04579520000004</v>
          </cell>
          <cell r="M443">
            <v>931.18909840000003</v>
          </cell>
          <cell r="N443">
            <v>1118.6586890000001</v>
          </cell>
          <cell r="O443">
            <v>989.13857440000004</v>
          </cell>
          <cell r="P443">
            <v>2107.7972633999998</v>
          </cell>
          <cell r="Q443">
            <v>1130.7011636</v>
          </cell>
          <cell r="R443">
            <v>617.91356470000005</v>
          </cell>
          <cell r="S443">
            <v>1748.6147283</v>
          </cell>
          <cell r="T443">
            <v>301.64419679999997</v>
          </cell>
          <cell r="U443">
            <v>184.69507419999999</v>
          </cell>
          <cell r="V443">
            <v>486.339271</v>
          </cell>
          <cell r="W443">
            <v>616.79748310000002</v>
          </cell>
          <cell r="X443">
            <v>244.13210000000001</v>
          </cell>
          <cell r="Y443">
            <v>860.92958309999995</v>
          </cell>
          <cell r="Z443">
            <v>720.49735559999999</v>
          </cell>
          <cell r="AA443">
            <v>236.8077342</v>
          </cell>
          <cell r="AB443">
            <v>957.30508970000005</v>
          </cell>
          <cell r="AC443">
            <v>674.02871440000001</v>
          </cell>
          <cell r="AD443">
            <v>145.86926579999999</v>
          </cell>
          <cell r="AE443">
            <v>819.89798020000001</v>
          </cell>
          <cell r="AF443">
            <v>6242.1481411000004</v>
          </cell>
          <cell r="AG443">
            <v>5236.8720925999996</v>
          </cell>
          <cell r="AH443">
            <v>11479.020234</v>
          </cell>
          <cell r="AI443">
            <v>4193.9135665000003</v>
          </cell>
          <cell r="AJ443">
            <v>7927.8958602000002</v>
          </cell>
          <cell r="AK443">
            <v>12121.809427</v>
          </cell>
          <cell r="AL443">
            <v>11773.534796</v>
          </cell>
          <cell r="AM443">
            <v>23771.687652000001</v>
          </cell>
          <cell r="AN443">
            <v>35545.222448</v>
          </cell>
          <cell r="AO443">
            <v>11672.460412</v>
          </cell>
          <cell r="AP443">
            <v>17371.538172</v>
          </cell>
          <cell r="AQ443">
            <v>29043.998584000001</v>
          </cell>
          <cell r="AR443">
            <v>41761.635444</v>
          </cell>
          <cell r="AS443">
            <v>36771.650335999999</v>
          </cell>
          <cell r="AT443">
            <v>78533.285780000006</v>
          </cell>
          <cell r="AU443">
            <v>45228.046544999997</v>
          </cell>
          <cell r="AV443">
            <v>24716.542588</v>
          </cell>
          <cell r="AW443">
            <v>69944.589131999994</v>
          </cell>
          <cell r="AX443">
            <v>12855.65078</v>
          </cell>
          <cell r="AY443">
            <v>7822.0065265000003</v>
          </cell>
          <cell r="AZ443">
            <v>20677.657306000001</v>
          </cell>
          <cell r="BA443">
            <v>28504.922076999999</v>
          </cell>
          <cell r="BB443">
            <v>11209.296904000001</v>
          </cell>
          <cell r="BC443">
            <v>39714.218980999998</v>
          </cell>
          <cell r="BD443">
            <v>37455.125892999997</v>
          </cell>
          <cell r="BE443">
            <v>12270.888788</v>
          </cell>
          <cell r="BF443">
            <v>49726.014681000001</v>
          </cell>
          <cell r="BG443">
            <v>46049.975284</v>
          </cell>
          <cell r="BH443">
            <v>9933.1237099999998</v>
          </cell>
          <cell r="BI443">
            <v>55983.098994</v>
          </cell>
          <cell r="BJ443">
            <v>239495.2648</v>
          </cell>
          <cell r="BK443">
            <v>151794.63054000001</v>
          </cell>
          <cell r="BL443">
            <v>391289.89533000003</v>
          </cell>
          <cell r="BM443">
            <v>9.1574732999999995</v>
          </cell>
          <cell r="BN443">
            <v>9.3730785999999995</v>
          </cell>
          <cell r="BO443">
            <v>9.2973438999999996</v>
          </cell>
          <cell r="BP443">
            <v>22.032620900000001</v>
          </cell>
          <cell r="BQ443">
            <v>22.150423799999999</v>
          </cell>
          <cell r="BR443">
            <v>22.111265100000001</v>
          </cell>
          <cell r="BS443">
            <v>31.197833299999999</v>
          </cell>
          <cell r="BT443">
            <v>31.185116799999999</v>
          </cell>
          <cell r="BU443">
            <v>31.190226200000001</v>
          </cell>
          <cell r="BV443">
            <v>37.331883099999999</v>
          </cell>
          <cell r="BW443">
            <v>37.175428500000002</v>
          </cell>
          <cell r="BX443">
            <v>37.258462700000003</v>
          </cell>
          <cell r="BY443">
            <v>40</v>
          </cell>
          <cell r="BZ443">
            <v>40</v>
          </cell>
          <cell r="CA443">
            <v>40</v>
          </cell>
          <cell r="CB443">
            <v>42.6185914</v>
          </cell>
          <cell r="CC443">
            <v>42.350921200000002</v>
          </cell>
          <cell r="CD443">
            <v>42.516939399999998</v>
          </cell>
          <cell r="CE443">
            <v>46.214394300000002</v>
          </cell>
          <cell r="CF443">
            <v>45.914883400000001</v>
          </cell>
          <cell r="CG443">
            <v>46.129462599999997</v>
          </cell>
          <cell r="CH443">
            <v>51.985098399999998</v>
          </cell>
          <cell r="CI443">
            <v>51.817939299999999</v>
          </cell>
          <cell r="CJ443">
            <v>51.943748399999997</v>
          </cell>
          <cell r="CK443">
            <v>68.320494800000006</v>
          </cell>
          <cell r="CL443">
            <v>68.096069799999995</v>
          </cell>
          <cell r="CM443">
            <v>68.280567000000005</v>
          </cell>
          <cell r="CN443">
            <v>38.367443299999998</v>
          </cell>
          <cell r="CO443">
            <v>28.9857434</v>
          </cell>
          <cell r="CP443">
            <v>34.0873949</v>
          </cell>
        </row>
        <row r="444">
          <cell r="A444">
            <v>41699</v>
          </cell>
          <cell r="B444">
            <v>293.59223689999999</v>
          </cell>
          <cell r="C444">
            <v>312.36977230000002</v>
          </cell>
          <cell r="D444">
            <v>605.96200920000001</v>
          </cell>
          <cell r="E444">
            <v>472.45954130000001</v>
          </cell>
          <cell r="F444">
            <v>929.03985139999998</v>
          </cell>
          <cell r="G444">
            <v>1401.4993927999999</v>
          </cell>
          <cell r="H444">
            <v>610.06902260000004</v>
          </cell>
          <cell r="I444">
            <v>1144.3773507999999</v>
          </cell>
          <cell r="J444">
            <v>1754.4463734000001</v>
          </cell>
          <cell r="K444">
            <v>620.93209330000002</v>
          </cell>
          <cell r="L444">
            <v>663.97628410000004</v>
          </cell>
          <cell r="M444">
            <v>1284.9083774000001</v>
          </cell>
          <cell r="N444">
            <v>1046.7283868</v>
          </cell>
          <cell r="O444">
            <v>911.00711420000005</v>
          </cell>
          <cell r="P444">
            <v>1957.7355011</v>
          </cell>
          <cell r="Q444">
            <v>1052.2759808999999</v>
          </cell>
          <cell r="R444">
            <v>572.30439539999998</v>
          </cell>
          <cell r="S444">
            <v>1624.5803764</v>
          </cell>
          <cell r="T444">
            <v>289.87156950000002</v>
          </cell>
          <cell r="U444">
            <v>159.25646950000001</v>
          </cell>
          <cell r="V444">
            <v>449.128039</v>
          </cell>
          <cell r="W444">
            <v>567.94042139999999</v>
          </cell>
          <cell r="X444">
            <v>237.91201340000001</v>
          </cell>
          <cell r="Y444">
            <v>805.85243479999997</v>
          </cell>
          <cell r="Z444">
            <v>665.74937039999998</v>
          </cell>
          <cell r="AA444">
            <v>218.60392039999999</v>
          </cell>
          <cell r="AB444">
            <v>884.35329079999997</v>
          </cell>
          <cell r="AC444">
            <v>637.84475039999995</v>
          </cell>
          <cell r="AD444">
            <v>145.386225</v>
          </cell>
          <cell r="AE444">
            <v>783.23097540000003</v>
          </cell>
          <cell r="AF444">
            <v>6257.4633735999996</v>
          </cell>
          <cell r="AG444">
            <v>5294.2333963999999</v>
          </cell>
          <cell r="AH444">
            <v>11551.69677</v>
          </cell>
          <cell r="AI444">
            <v>4150.7339356000002</v>
          </cell>
          <cell r="AJ444">
            <v>8605.2649397000005</v>
          </cell>
          <cell r="AK444">
            <v>12755.998874999999</v>
          </cell>
          <cell r="AL444">
            <v>13555.086375999999</v>
          </cell>
          <cell r="AM444">
            <v>25262.691288000002</v>
          </cell>
          <cell r="AN444">
            <v>38817.777664000001</v>
          </cell>
          <cell r="AO444">
            <v>19443.324217000001</v>
          </cell>
          <cell r="AP444">
            <v>20720.209556999998</v>
          </cell>
          <cell r="AQ444">
            <v>40163.533774000003</v>
          </cell>
          <cell r="AR444">
            <v>38989.294741999998</v>
          </cell>
          <cell r="AS444">
            <v>33827.495036</v>
          </cell>
          <cell r="AT444">
            <v>72816.789776999998</v>
          </cell>
          <cell r="AU444">
            <v>42091.039237999998</v>
          </cell>
          <cell r="AV444">
            <v>22892.175816999999</v>
          </cell>
          <cell r="AW444">
            <v>64983.215055000001</v>
          </cell>
          <cell r="AX444">
            <v>12329.051396000001</v>
          </cell>
          <cell r="AY444">
            <v>6760.4632195000004</v>
          </cell>
          <cell r="AZ444">
            <v>19089.514615</v>
          </cell>
          <cell r="BA444">
            <v>26215.137706000001</v>
          </cell>
          <cell r="BB444">
            <v>10942.12595</v>
          </cell>
          <cell r="BC444">
            <v>37157.263656000003</v>
          </cell>
          <cell r="BD444">
            <v>34577.975509000004</v>
          </cell>
          <cell r="BE444">
            <v>11354.505848999999</v>
          </cell>
          <cell r="BF444">
            <v>45932.481357999997</v>
          </cell>
          <cell r="BG444">
            <v>43679.771886000002</v>
          </cell>
          <cell r="BH444">
            <v>9774.5774077999995</v>
          </cell>
          <cell r="BI444">
            <v>53454.349294</v>
          </cell>
          <cell r="BJ444">
            <v>235031.41501</v>
          </cell>
          <cell r="BK444">
            <v>150139.50906000001</v>
          </cell>
          <cell r="BL444">
            <v>385170.92407000001</v>
          </cell>
          <cell r="BM444">
            <v>8.7853743000000009</v>
          </cell>
          <cell r="BN444">
            <v>9.2625358999999996</v>
          </cell>
          <cell r="BO444">
            <v>9.1016799000000006</v>
          </cell>
          <cell r="BP444">
            <v>22.218938999999999</v>
          </cell>
          <cell r="BQ444">
            <v>22.075490500000001</v>
          </cell>
          <cell r="BR444">
            <v>22.125371399999999</v>
          </cell>
          <cell r="BS444">
            <v>31.313124899999998</v>
          </cell>
          <cell r="BT444">
            <v>31.206249499999998</v>
          </cell>
          <cell r="BU444">
            <v>31.257897</v>
          </cell>
          <cell r="BV444">
            <v>37.248722000000001</v>
          </cell>
          <cell r="BW444">
            <v>37.131976799999997</v>
          </cell>
          <cell r="BX444">
            <v>37.194396099999999</v>
          </cell>
          <cell r="BY444">
            <v>40</v>
          </cell>
          <cell r="BZ444">
            <v>40</v>
          </cell>
          <cell r="CA444">
            <v>40</v>
          </cell>
          <cell r="CB444">
            <v>42.532806600000001</v>
          </cell>
          <cell r="CC444">
            <v>42.450163799999999</v>
          </cell>
          <cell r="CD444">
            <v>42.5035022</v>
          </cell>
          <cell r="CE444">
            <v>46.158253100000003</v>
          </cell>
          <cell r="CF444">
            <v>45.992322100000003</v>
          </cell>
          <cell r="CG444">
            <v>46.109265200000003</v>
          </cell>
          <cell r="CH444">
            <v>51.938427699999998</v>
          </cell>
          <cell r="CI444">
            <v>51.940998299999997</v>
          </cell>
          <cell r="CJ444">
            <v>51.939063099999998</v>
          </cell>
          <cell r="CK444">
            <v>68.480256100000005</v>
          </cell>
          <cell r="CL444">
            <v>67.231798699999999</v>
          </cell>
          <cell r="CM444">
            <v>68.248512899999994</v>
          </cell>
          <cell r="CN444">
            <v>37.5601743</v>
          </cell>
          <cell r="CO444">
            <v>28.359065000000001</v>
          </cell>
          <cell r="CP444">
            <v>33.343233599999998</v>
          </cell>
        </row>
        <row r="445">
          <cell r="A445">
            <v>41730</v>
          </cell>
          <cell r="B445">
            <v>391.22047140000001</v>
          </cell>
          <cell r="C445">
            <v>460.65349629999997</v>
          </cell>
          <cell r="D445">
            <v>851.87396760000001</v>
          </cell>
          <cell r="E445">
            <v>475.37553589999999</v>
          </cell>
          <cell r="F445">
            <v>878.7107297</v>
          </cell>
          <cell r="G445">
            <v>1354.0862655999999</v>
          </cell>
          <cell r="H445">
            <v>588.21496479999996</v>
          </cell>
          <cell r="I445">
            <v>1136.3933583999999</v>
          </cell>
          <cell r="J445">
            <v>1724.6083232000001</v>
          </cell>
          <cell r="K445">
            <v>492.46021739999998</v>
          </cell>
          <cell r="L445">
            <v>622.75084819999995</v>
          </cell>
          <cell r="M445">
            <v>1115.2110656</v>
          </cell>
          <cell r="N445">
            <v>1068.4345868</v>
          </cell>
          <cell r="O445">
            <v>916.631845</v>
          </cell>
          <cell r="P445">
            <v>1985.0664317999999</v>
          </cell>
          <cell r="Q445">
            <v>1079.2946228000001</v>
          </cell>
          <cell r="R445">
            <v>564.03402549999998</v>
          </cell>
          <cell r="S445">
            <v>1643.3286482999999</v>
          </cell>
          <cell r="T445">
            <v>299.05885080000002</v>
          </cell>
          <cell r="U445">
            <v>157.9168257</v>
          </cell>
          <cell r="V445">
            <v>456.97567650000002</v>
          </cell>
          <cell r="W445">
            <v>571.02989909999997</v>
          </cell>
          <cell r="X445">
            <v>229.72964690000001</v>
          </cell>
          <cell r="Y445">
            <v>800.759546</v>
          </cell>
          <cell r="Z445">
            <v>669.58093770000005</v>
          </cell>
          <cell r="AA445">
            <v>200.94890090000001</v>
          </cell>
          <cell r="AB445">
            <v>870.52983849999998</v>
          </cell>
          <cell r="AC445">
            <v>636.47239070000001</v>
          </cell>
          <cell r="AD445">
            <v>132.7951017</v>
          </cell>
          <cell r="AE445">
            <v>769.2674925</v>
          </cell>
          <cell r="AF445">
            <v>6271.1424772999999</v>
          </cell>
          <cell r="AG445">
            <v>5300.5647783000004</v>
          </cell>
          <cell r="AH445">
            <v>11571.707256</v>
          </cell>
          <cell r="AI445">
            <v>4223.7120164999997</v>
          </cell>
          <cell r="AJ445">
            <v>8166.5323480999996</v>
          </cell>
          <cell r="AK445">
            <v>12390.244365</v>
          </cell>
          <cell r="AL445">
            <v>12927.057258000001</v>
          </cell>
          <cell r="AM445">
            <v>25071.461122000001</v>
          </cell>
          <cell r="AN445">
            <v>37998.518380000001</v>
          </cell>
          <cell r="AO445">
            <v>15415.006291</v>
          </cell>
          <cell r="AP445">
            <v>19430.807507000001</v>
          </cell>
          <cell r="AQ445">
            <v>34845.813797000003</v>
          </cell>
          <cell r="AR445">
            <v>39836.107177999998</v>
          </cell>
          <cell r="AS445">
            <v>34063.180114000003</v>
          </cell>
          <cell r="AT445">
            <v>73899.287291999994</v>
          </cell>
          <cell r="AU445">
            <v>43171.784912000003</v>
          </cell>
          <cell r="AV445">
            <v>22561.361021000001</v>
          </cell>
          <cell r="AW445">
            <v>65733.145934</v>
          </cell>
          <cell r="AX445">
            <v>12739.197091</v>
          </cell>
          <cell r="AY445">
            <v>6722.7407350000003</v>
          </cell>
          <cell r="AZ445">
            <v>19461.937826000001</v>
          </cell>
          <cell r="BA445">
            <v>26375.446788000001</v>
          </cell>
          <cell r="BB445">
            <v>10576.585713</v>
          </cell>
          <cell r="BC445">
            <v>36952.032502000002</v>
          </cell>
          <cell r="BD445">
            <v>34815.187772999998</v>
          </cell>
          <cell r="BE445">
            <v>10421.117894999999</v>
          </cell>
          <cell r="BF445">
            <v>45236.305668000001</v>
          </cell>
          <cell r="BG445">
            <v>43359.691047</v>
          </cell>
          <cell r="BH445">
            <v>8966.9243967999992</v>
          </cell>
          <cell r="BI445">
            <v>52326.615444000003</v>
          </cell>
          <cell r="BJ445">
            <v>232863.19034999999</v>
          </cell>
          <cell r="BK445">
            <v>145980.71085</v>
          </cell>
          <cell r="BL445">
            <v>378843.90120999998</v>
          </cell>
          <cell r="BM445">
            <v>8.8850008000000003</v>
          </cell>
          <cell r="BN445">
            <v>9.2937665000000003</v>
          </cell>
          <cell r="BO445">
            <v>9.1502622000000002</v>
          </cell>
          <cell r="BP445">
            <v>21.976756900000002</v>
          </cell>
          <cell r="BQ445">
            <v>22.062308699999999</v>
          </cell>
          <cell r="BR445">
            <v>22.0331294</v>
          </cell>
          <cell r="BS445">
            <v>31.302033600000001</v>
          </cell>
          <cell r="BT445">
            <v>31.201575299999998</v>
          </cell>
          <cell r="BU445">
            <v>31.245936199999999</v>
          </cell>
          <cell r="BV445">
            <v>37.284554100000001</v>
          </cell>
          <cell r="BW445">
            <v>37.161244500000002</v>
          </cell>
          <cell r="BX445">
            <v>37.227614199999998</v>
          </cell>
          <cell r="BY445">
            <v>40</v>
          </cell>
          <cell r="BZ445">
            <v>40</v>
          </cell>
          <cell r="CA445">
            <v>40</v>
          </cell>
          <cell r="CB445">
            <v>42.597625999999998</v>
          </cell>
          <cell r="CC445">
            <v>42.571402399999997</v>
          </cell>
          <cell r="CD445">
            <v>42.588563999999998</v>
          </cell>
          <cell r="CE445">
            <v>46.189256999999998</v>
          </cell>
          <cell r="CF445">
            <v>46.039272099999998</v>
          </cell>
          <cell r="CG445">
            <v>46.1462279</v>
          </cell>
          <cell r="CH445">
            <v>51.995488199999997</v>
          </cell>
          <cell r="CI445">
            <v>51.859541700000001</v>
          </cell>
          <cell r="CJ445">
            <v>51.964106999999998</v>
          </cell>
          <cell r="CK445">
            <v>68.125014800000002</v>
          </cell>
          <cell r="CL445">
            <v>67.524511700000005</v>
          </cell>
          <cell r="CM445">
            <v>68.021352699999994</v>
          </cell>
          <cell r="CN445">
            <v>37.1324988</v>
          </cell>
          <cell r="CO445">
            <v>27.5405956</v>
          </cell>
          <cell r="CP445">
            <v>32.738807899999998</v>
          </cell>
        </row>
        <row r="446">
          <cell r="A446">
            <v>41760</v>
          </cell>
          <cell r="B446">
            <v>299.06545510000001</v>
          </cell>
          <cell r="C446">
            <v>325.3878406</v>
          </cell>
          <cell r="D446">
            <v>624.45329570000001</v>
          </cell>
          <cell r="E446">
            <v>482.89369319999997</v>
          </cell>
          <cell r="F446">
            <v>903.80347889999996</v>
          </cell>
          <cell r="G446">
            <v>1386.6971722000001</v>
          </cell>
          <cell r="H446">
            <v>543.31960839999999</v>
          </cell>
          <cell r="I446">
            <v>1118.4874892</v>
          </cell>
          <cell r="J446">
            <v>1661.8070975000001</v>
          </cell>
          <cell r="K446">
            <v>386.35931410000001</v>
          </cell>
          <cell r="L446">
            <v>554.77774890000001</v>
          </cell>
          <cell r="M446">
            <v>941.13706300000001</v>
          </cell>
          <cell r="N446">
            <v>1104.8559258</v>
          </cell>
          <cell r="O446">
            <v>957.34981029999994</v>
          </cell>
          <cell r="P446">
            <v>2062.2057361000002</v>
          </cell>
          <cell r="Q446">
            <v>1106.6602071</v>
          </cell>
          <cell r="R446">
            <v>619.03968210000005</v>
          </cell>
          <cell r="S446">
            <v>1725.6998891999999</v>
          </cell>
          <cell r="T446">
            <v>289.42571550000002</v>
          </cell>
          <cell r="U446">
            <v>180.78173910000001</v>
          </cell>
          <cell r="V446">
            <v>470.20745470000003</v>
          </cell>
          <cell r="W446">
            <v>613.2940691</v>
          </cell>
          <cell r="X446">
            <v>263.7330412</v>
          </cell>
          <cell r="Y446">
            <v>877.0271103</v>
          </cell>
          <cell r="Z446">
            <v>744.49366840000005</v>
          </cell>
          <cell r="AA446">
            <v>241.02954489999999</v>
          </cell>
          <cell r="AB446">
            <v>985.52321329999995</v>
          </cell>
          <cell r="AC446">
            <v>686.95968909999999</v>
          </cell>
          <cell r="AD446">
            <v>150.29681769999999</v>
          </cell>
          <cell r="AE446">
            <v>837.25650680000001</v>
          </cell>
          <cell r="AF446">
            <v>6257.3273459000002</v>
          </cell>
          <cell r="AG446">
            <v>5314.6871928</v>
          </cell>
          <cell r="AH446">
            <v>11572.014539</v>
          </cell>
          <cell r="AI446">
            <v>4300.3667791999997</v>
          </cell>
          <cell r="AJ446">
            <v>8375.1803627999998</v>
          </cell>
          <cell r="AK446">
            <v>12675.547141999999</v>
          </cell>
          <cell r="AL446">
            <v>11957.489895000001</v>
          </cell>
          <cell r="AM446">
            <v>24685.357613</v>
          </cell>
          <cell r="AN446">
            <v>36642.847507999999</v>
          </cell>
          <cell r="AO446">
            <v>12038.031047</v>
          </cell>
          <cell r="AP446">
            <v>17277.991787999999</v>
          </cell>
          <cell r="AQ446">
            <v>29316.022836</v>
          </cell>
          <cell r="AR446">
            <v>41216.985703999999</v>
          </cell>
          <cell r="AS446">
            <v>35566.608102999999</v>
          </cell>
          <cell r="AT446">
            <v>76783.593806999997</v>
          </cell>
          <cell r="AU446">
            <v>44266.408284999998</v>
          </cell>
          <cell r="AV446">
            <v>24761.587282</v>
          </cell>
          <cell r="AW446">
            <v>69027.995565999998</v>
          </cell>
          <cell r="AX446">
            <v>12312.909460000001</v>
          </cell>
          <cell r="AY446">
            <v>7671.6796793000003</v>
          </cell>
          <cell r="AZ446">
            <v>19984.58914</v>
          </cell>
          <cell r="BA446">
            <v>28263.719936000001</v>
          </cell>
          <cell r="BB446">
            <v>12130.925230000001</v>
          </cell>
          <cell r="BC446">
            <v>40394.645166000002</v>
          </cell>
          <cell r="BD446">
            <v>38659.525787999999</v>
          </cell>
          <cell r="BE446">
            <v>12476.473189</v>
          </cell>
          <cell r="BF446">
            <v>51135.998976000003</v>
          </cell>
          <cell r="BG446">
            <v>46978.382427999997</v>
          </cell>
          <cell r="BH446">
            <v>10048.778636999999</v>
          </cell>
          <cell r="BI446">
            <v>57027.161064</v>
          </cell>
          <cell r="BJ446">
            <v>239993.81932000001</v>
          </cell>
          <cell r="BK446">
            <v>152994.58188000001</v>
          </cell>
          <cell r="BL446">
            <v>392988.40120999998</v>
          </cell>
          <cell r="BM446">
            <v>8.9054108999999997</v>
          </cell>
          <cell r="BN446">
            <v>9.2665945000000001</v>
          </cell>
          <cell r="BO446">
            <v>9.1408185</v>
          </cell>
          <cell r="BP446">
            <v>22.008206099999999</v>
          </cell>
          <cell r="BQ446">
            <v>22.0703028</v>
          </cell>
          <cell r="BR446">
            <v>22.050000600000001</v>
          </cell>
          <cell r="BS446">
            <v>31.157605400000001</v>
          </cell>
          <cell r="BT446">
            <v>31.143988400000001</v>
          </cell>
          <cell r="BU446">
            <v>31.149578500000001</v>
          </cell>
          <cell r="BV446">
            <v>37.305303600000002</v>
          </cell>
          <cell r="BW446">
            <v>37.151110000000003</v>
          </cell>
          <cell r="BX446">
            <v>37.2337214</v>
          </cell>
          <cell r="BY446">
            <v>40</v>
          </cell>
          <cell r="BZ446">
            <v>40</v>
          </cell>
          <cell r="CA446">
            <v>40</v>
          </cell>
          <cell r="CB446">
            <v>42.542555100000001</v>
          </cell>
          <cell r="CC446">
            <v>42.436142699999998</v>
          </cell>
          <cell r="CD446">
            <v>42.501642500000003</v>
          </cell>
          <cell r="CE446">
            <v>46.085102300000003</v>
          </cell>
          <cell r="CF446">
            <v>45.996986900000003</v>
          </cell>
          <cell r="CG446">
            <v>46.058604899999999</v>
          </cell>
          <cell r="CH446">
            <v>51.927272799999997</v>
          </cell>
          <cell r="CI446">
            <v>51.7632525</v>
          </cell>
          <cell r="CJ446">
            <v>51.887158300000003</v>
          </cell>
          <cell r="CK446">
            <v>68.385937600000005</v>
          </cell>
          <cell r="CL446">
            <v>66.859556900000001</v>
          </cell>
          <cell r="CM446">
            <v>68.111935399999993</v>
          </cell>
          <cell r="CN446">
            <v>38.354045800000002</v>
          </cell>
          <cell r="CO446">
            <v>28.787128299999999</v>
          </cell>
          <cell r="CP446">
            <v>33.960240900000002</v>
          </cell>
        </row>
        <row r="447">
          <cell r="A447">
            <v>41791</v>
          </cell>
          <cell r="B447">
            <v>328.82648490000003</v>
          </cell>
          <cell r="C447">
            <v>371.14325810000003</v>
          </cell>
          <cell r="D447">
            <v>699.96974299999999</v>
          </cell>
          <cell r="E447">
            <v>483.23902550000003</v>
          </cell>
          <cell r="F447">
            <v>927.32677139999998</v>
          </cell>
          <cell r="G447">
            <v>1410.5657968999999</v>
          </cell>
          <cell r="H447">
            <v>643.29378840000004</v>
          </cell>
          <cell r="I447">
            <v>1189.741282</v>
          </cell>
          <cell r="J447">
            <v>1833.0350704</v>
          </cell>
          <cell r="K447">
            <v>712.58600279999996</v>
          </cell>
          <cell r="L447">
            <v>733.37965859999997</v>
          </cell>
          <cell r="M447">
            <v>1445.9656614</v>
          </cell>
          <cell r="N447">
            <v>1003.5477941</v>
          </cell>
          <cell r="O447">
            <v>826.41737220000005</v>
          </cell>
          <cell r="P447">
            <v>1829.9651663</v>
          </cell>
          <cell r="Q447">
            <v>1005.3068773</v>
          </cell>
          <cell r="R447">
            <v>540.94889590000002</v>
          </cell>
          <cell r="S447">
            <v>1546.2557732</v>
          </cell>
          <cell r="T447">
            <v>309.8343926</v>
          </cell>
          <cell r="U447">
            <v>154.95210639999999</v>
          </cell>
          <cell r="V447">
            <v>464.78649899999999</v>
          </cell>
          <cell r="W447">
            <v>553.44349939999995</v>
          </cell>
          <cell r="X447">
            <v>220.65527349999999</v>
          </cell>
          <cell r="Y447">
            <v>774.09877300000005</v>
          </cell>
          <cell r="Z447">
            <v>632.61924699999997</v>
          </cell>
          <cell r="AA447">
            <v>214.6214253</v>
          </cell>
          <cell r="AB447">
            <v>847.24067230000003</v>
          </cell>
          <cell r="AC447">
            <v>580.15632100000005</v>
          </cell>
          <cell r="AD447">
            <v>141.14986719999999</v>
          </cell>
          <cell r="AE447">
            <v>721.30618819999995</v>
          </cell>
          <cell r="AF447">
            <v>6252.8534330000002</v>
          </cell>
          <cell r="AG447">
            <v>5320.3359105999998</v>
          </cell>
          <cell r="AH447">
            <v>11573.189344</v>
          </cell>
          <cell r="AI447">
            <v>4408.5496174</v>
          </cell>
          <cell r="AJ447">
            <v>8494.7226828000003</v>
          </cell>
          <cell r="AK447">
            <v>12903.272300000001</v>
          </cell>
          <cell r="AL447">
            <v>14288.124406999999</v>
          </cell>
          <cell r="AM447">
            <v>26201.539454000002</v>
          </cell>
          <cell r="AN447">
            <v>40489.663861000001</v>
          </cell>
          <cell r="AO447">
            <v>22358.658766</v>
          </cell>
          <cell r="AP447">
            <v>22864.749559</v>
          </cell>
          <cell r="AQ447">
            <v>45223.408324999997</v>
          </cell>
          <cell r="AR447">
            <v>37312.022800999999</v>
          </cell>
          <cell r="AS447">
            <v>30679.859746999999</v>
          </cell>
          <cell r="AT447">
            <v>67991.882547999994</v>
          </cell>
          <cell r="AU447">
            <v>40212.275092999997</v>
          </cell>
          <cell r="AV447">
            <v>21637.955837000001</v>
          </cell>
          <cell r="AW447">
            <v>61850.230929999998</v>
          </cell>
          <cell r="AX447">
            <v>13196.796786000001</v>
          </cell>
          <cell r="AY447">
            <v>6579.2586824</v>
          </cell>
          <cell r="AZ447">
            <v>19776.055468999999</v>
          </cell>
          <cell r="BA447">
            <v>25557.415015999999</v>
          </cell>
          <cell r="BB447">
            <v>10160.621813</v>
          </cell>
          <cell r="BC447">
            <v>35718.036828999997</v>
          </cell>
          <cell r="BD447">
            <v>32825.487097999998</v>
          </cell>
          <cell r="BE447">
            <v>11124.916771</v>
          </cell>
          <cell r="BF447">
            <v>43950.403870000002</v>
          </cell>
          <cell r="BG447">
            <v>39956.379304000002</v>
          </cell>
          <cell r="BH447">
            <v>9466.6068780999994</v>
          </cell>
          <cell r="BI447">
            <v>49422.986182000001</v>
          </cell>
          <cell r="BJ447">
            <v>230115.70889000001</v>
          </cell>
          <cell r="BK447">
            <v>147210.23142</v>
          </cell>
          <cell r="BL447">
            <v>377325.94030999998</v>
          </cell>
          <cell r="BM447">
            <v>9.1229171999999998</v>
          </cell>
          <cell r="BN447">
            <v>9.1604414999999992</v>
          </cell>
          <cell r="BO447">
            <v>9.1475863000000004</v>
          </cell>
          <cell r="BP447">
            <v>22.210885099999999</v>
          </cell>
          <cell r="BQ447">
            <v>22.022888399999999</v>
          </cell>
          <cell r="BR447">
            <v>22.0888648</v>
          </cell>
          <cell r="BS447">
            <v>31.376786299999999</v>
          </cell>
          <cell r="BT447">
            <v>31.177234500000001</v>
          </cell>
          <cell r="BU447">
            <v>31.2755756</v>
          </cell>
          <cell r="BV447">
            <v>37.180115399999998</v>
          </cell>
          <cell r="BW447">
            <v>37.123928900000003</v>
          </cell>
          <cell r="BX447">
            <v>37.154741399999999</v>
          </cell>
          <cell r="BY447">
            <v>40</v>
          </cell>
          <cell r="BZ447">
            <v>40</v>
          </cell>
          <cell r="CA447">
            <v>40</v>
          </cell>
          <cell r="CB447">
            <v>42.593066200000003</v>
          </cell>
          <cell r="CC447">
            <v>42.459949999999999</v>
          </cell>
          <cell r="CD447">
            <v>42.548687399999999</v>
          </cell>
          <cell r="CE447">
            <v>46.178905399999998</v>
          </cell>
          <cell r="CF447">
            <v>46.047491399999998</v>
          </cell>
          <cell r="CG447">
            <v>46.141446100000003</v>
          </cell>
          <cell r="CH447">
            <v>51.888220699999998</v>
          </cell>
          <cell r="CI447">
            <v>51.835070799999997</v>
          </cell>
          <cell r="CJ447">
            <v>51.874756900000001</v>
          </cell>
          <cell r="CK447">
            <v>68.871746900000005</v>
          </cell>
          <cell r="CL447">
            <v>67.067770300000007</v>
          </cell>
          <cell r="CM447">
            <v>68.518733100000006</v>
          </cell>
          <cell r="CN447">
            <v>36.801711599999997</v>
          </cell>
          <cell r="CO447">
            <v>27.669349100000002</v>
          </cell>
          <cell r="CP447">
            <v>32.603453500000001</v>
          </cell>
        </row>
        <row r="448">
          <cell r="A448">
            <v>41821</v>
          </cell>
          <cell r="B448">
            <v>502.67376239999999</v>
          </cell>
          <cell r="C448">
            <v>741.02532540000004</v>
          </cell>
          <cell r="D448">
            <v>1243.6990877999999</v>
          </cell>
          <cell r="E448">
            <v>459.55649620000003</v>
          </cell>
          <cell r="F448">
            <v>817.71009470000001</v>
          </cell>
          <cell r="G448">
            <v>1277.2665909</v>
          </cell>
          <cell r="H448">
            <v>538.03682500000002</v>
          </cell>
          <cell r="I448">
            <v>1023.5012078</v>
          </cell>
          <cell r="J448">
            <v>1561.5380328000001</v>
          </cell>
          <cell r="K448">
            <v>387.42566829999998</v>
          </cell>
          <cell r="L448">
            <v>499.9280837</v>
          </cell>
          <cell r="M448">
            <v>887.35375199999999</v>
          </cell>
          <cell r="N448">
            <v>1066.6247241000001</v>
          </cell>
          <cell r="O448">
            <v>921.69333979999999</v>
          </cell>
          <cell r="P448">
            <v>1988.3180639</v>
          </cell>
          <cell r="Q448">
            <v>1100.3610386</v>
          </cell>
          <cell r="R448">
            <v>585.34565139999995</v>
          </cell>
          <cell r="S448">
            <v>1685.70669</v>
          </cell>
          <cell r="T448">
            <v>305.59792629999998</v>
          </cell>
          <cell r="U448">
            <v>152.0229065</v>
          </cell>
          <cell r="V448">
            <v>457.62083280000002</v>
          </cell>
          <cell r="W448">
            <v>591.85114590000001</v>
          </cell>
          <cell r="X448">
            <v>222.1281832</v>
          </cell>
          <cell r="Y448">
            <v>813.97932909999997</v>
          </cell>
          <cell r="Z448">
            <v>665.62159529999997</v>
          </cell>
          <cell r="AA448">
            <v>220.49928879999999</v>
          </cell>
          <cell r="AB448">
            <v>886.12088410000001</v>
          </cell>
          <cell r="AC448">
            <v>633.0721082</v>
          </cell>
          <cell r="AD448">
            <v>128.0657616</v>
          </cell>
          <cell r="AE448">
            <v>761.13786990000006</v>
          </cell>
          <cell r="AF448">
            <v>6250.8212903000003</v>
          </cell>
          <cell r="AG448">
            <v>5311.9198428999998</v>
          </cell>
          <cell r="AH448">
            <v>11562.741133</v>
          </cell>
          <cell r="AI448">
            <v>3956.8502723000001</v>
          </cell>
          <cell r="AJ448">
            <v>7490.2845127000001</v>
          </cell>
          <cell r="AK448">
            <v>11447.134785</v>
          </cell>
          <cell r="AL448">
            <v>11884.587261000001</v>
          </cell>
          <cell r="AM448">
            <v>22561.722011999998</v>
          </cell>
          <cell r="AN448">
            <v>34446.309272999999</v>
          </cell>
          <cell r="AO448">
            <v>12095.346358000001</v>
          </cell>
          <cell r="AP448">
            <v>15602.711407000001</v>
          </cell>
          <cell r="AQ448">
            <v>27698.057765000001</v>
          </cell>
          <cell r="AR448">
            <v>39769.769774</v>
          </cell>
          <cell r="AS448">
            <v>34318.861152999998</v>
          </cell>
          <cell r="AT448">
            <v>74088.630927000006</v>
          </cell>
          <cell r="AU448">
            <v>44014.441543000001</v>
          </cell>
          <cell r="AV448">
            <v>23413.826056999998</v>
          </cell>
          <cell r="AW448">
            <v>67428.267600000006</v>
          </cell>
          <cell r="AX448">
            <v>12989.887688000001</v>
          </cell>
          <cell r="AY448">
            <v>6464.7104197999997</v>
          </cell>
          <cell r="AZ448">
            <v>19454.598107999998</v>
          </cell>
          <cell r="BA448">
            <v>27354.077958999998</v>
          </cell>
          <cell r="BB448">
            <v>10225.447081</v>
          </cell>
          <cell r="BC448">
            <v>37579.525041000001</v>
          </cell>
          <cell r="BD448">
            <v>34527.359984000002</v>
          </cell>
          <cell r="BE448">
            <v>11454.443936</v>
          </cell>
          <cell r="BF448">
            <v>45981.803919999998</v>
          </cell>
          <cell r="BG448">
            <v>43054.821210000002</v>
          </cell>
          <cell r="BH448">
            <v>8854.8645154999995</v>
          </cell>
          <cell r="BI448">
            <v>51909.685726000003</v>
          </cell>
          <cell r="BJ448">
            <v>229647.14204999999</v>
          </cell>
          <cell r="BK448">
            <v>140386.87109</v>
          </cell>
          <cell r="BL448">
            <v>370034.01314</v>
          </cell>
          <cell r="BM448">
            <v>8.6101498000000003</v>
          </cell>
          <cell r="BN448">
            <v>9.1600733999999999</v>
          </cell>
          <cell r="BO448">
            <v>8.9622126000000009</v>
          </cell>
          <cell r="BP448">
            <v>22.088799000000002</v>
          </cell>
          <cell r="BQ448">
            <v>22.0436692</v>
          </cell>
          <cell r="BR448">
            <v>22.059218900000001</v>
          </cell>
          <cell r="BS448">
            <v>31.219785699999999</v>
          </cell>
          <cell r="BT448">
            <v>31.2099118</v>
          </cell>
          <cell r="BU448">
            <v>31.214222899999999</v>
          </cell>
          <cell r="BV448">
            <v>37.2856253</v>
          </cell>
          <cell r="BW448">
            <v>37.234576500000003</v>
          </cell>
          <cell r="BX448">
            <v>37.261961399999997</v>
          </cell>
          <cell r="BY448">
            <v>40</v>
          </cell>
          <cell r="BZ448">
            <v>40</v>
          </cell>
          <cell r="CA448">
            <v>40</v>
          </cell>
          <cell r="CB448">
            <v>42.506465400000003</v>
          </cell>
          <cell r="CC448">
            <v>42.524581099999999</v>
          </cell>
          <cell r="CD448">
            <v>42.512483500000002</v>
          </cell>
          <cell r="CE448">
            <v>46.217833900000002</v>
          </cell>
          <cell r="CF448">
            <v>46.033992300000001</v>
          </cell>
          <cell r="CG448">
            <v>46.167665100000001</v>
          </cell>
          <cell r="CH448">
            <v>51.872355399999996</v>
          </cell>
          <cell r="CI448">
            <v>51.947759099999999</v>
          </cell>
          <cell r="CJ448">
            <v>51.891118599999999</v>
          </cell>
          <cell r="CK448">
            <v>68.0093478</v>
          </cell>
          <cell r="CL448">
            <v>69.143105899999995</v>
          </cell>
          <cell r="CM448">
            <v>68.200108999999998</v>
          </cell>
          <cell r="CN448">
            <v>36.738714999999999</v>
          </cell>
          <cell r="CO448">
            <v>26.428650099999999</v>
          </cell>
          <cell r="CP448">
            <v>32.002274300000003</v>
          </cell>
        </row>
        <row r="449">
          <cell r="A449">
            <v>41852</v>
          </cell>
          <cell r="B449">
            <v>347.53431849999998</v>
          </cell>
          <cell r="C449">
            <v>380.4657818</v>
          </cell>
          <cell r="D449">
            <v>728.00010029999999</v>
          </cell>
          <cell r="E449">
            <v>489.12123020000001</v>
          </cell>
          <cell r="F449">
            <v>904.50140480000005</v>
          </cell>
          <cell r="G449">
            <v>1393.6226349999999</v>
          </cell>
          <cell r="H449">
            <v>565.87692059999995</v>
          </cell>
          <cell r="I449">
            <v>1141.9602844999999</v>
          </cell>
          <cell r="J449">
            <v>1707.837205</v>
          </cell>
          <cell r="K449">
            <v>442.46325350000001</v>
          </cell>
          <cell r="L449">
            <v>568.01455580000004</v>
          </cell>
          <cell r="M449">
            <v>1010.4778093</v>
          </cell>
          <cell r="N449">
            <v>1046.4226732</v>
          </cell>
          <cell r="O449">
            <v>940.28453549999995</v>
          </cell>
          <cell r="P449">
            <v>1986.7072086999999</v>
          </cell>
          <cell r="Q449">
            <v>1071.6482338000001</v>
          </cell>
          <cell r="R449">
            <v>582.54941550000001</v>
          </cell>
          <cell r="S449">
            <v>1654.1976491999999</v>
          </cell>
          <cell r="T449">
            <v>324.81021980000003</v>
          </cell>
          <cell r="U449">
            <v>177.89950619999999</v>
          </cell>
          <cell r="V449">
            <v>502.70972599999999</v>
          </cell>
          <cell r="W449">
            <v>614.36179089999996</v>
          </cell>
          <cell r="X449">
            <v>254.52794410000001</v>
          </cell>
          <cell r="Y449">
            <v>868.88973510000005</v>
          </cell>
          <cell r="Z449">
            <v>727.54376279999997</v>
          </cell>
          <cell r="AA449">
            <v>254.83251920000001</v>
          </cell>
          <cell r="AB449">
            <v>982.37628199999995</v>
          </cell>
          <cell r="AC449">
            <v>624.07390069999997</v>
          </cell>
          <cell r="AD449">
            <v>137.83276739999999</v>
          </cell>
          <cell r="AE449">
            <v>761.90666810000005</v>
          </cell>
          <cell r="AF449">
            <v>6253.8563039000001</v>
          </cell>
          <cell r="AG449">
            <v>5342.8687147000001</v>
          </cell>
          <cell r="AH449">
            <v>11596.725019</v>
          </cell>
          <cell r="AI449">
            <v>4258.0882253999998</v>
          </cell>
          <cell r="AJ449">
            <v>8465.4995987000002</v>
          </cell>
          <cell r="AK449">
            <v>12723.587824</v>
          </cell>
          <cell r="AL449">
            <v>12486.986837</v>
          </cell>
          <cell r="AM449">
            <v>25048.282034</v>
          </cell>
          <cell r="AN449">
            <v>37535.26887</v>
          </cell>
          <cell r="AO449">
            <v>13851.413897</v>
          </cell>
          <cell r="AP449">
            <v>17723.955556000001</v>
          </cell>
          <cell r="AQ449">
            <v>31575.369452999999</v>
          </cell>
          <cell r="AR449">
            <v>39024.730946999996</v>
          </cell>
          <cell r="AS449">
            <v>34975.555719999997</v>
          </cell>
          <cell r="AT449">
            <v>74000.286666999993</v>
          </cell>
          <cell r="AU449">
            <v>42865.929350999999</v>
          </cell>
          <cell r="AV449">
            <v>23301.976619000001</v>
          </cell>
          <cell r="AW449">
            <v>66167.905970000007</v>
          </cell>
          <cell r="AX449">
            <v>13812.016285</v>
          </cell>
          <cell r="AY449">
            <v>7561.2336255</v>
          </cell>
          <cell r="AZ449">
            <v>21373.249910999999</v>
          </cell>
          <cell r="BA449">
            <v>28387.055337999998</v>
          </cell>
          <cell r="BB449">
            <v>11715.3248</v>
          </cell>
          <cell r="BC449">
            <v>40102.380138</v>
          </cell>
          <cell r="BD449">
            <v>37814.564141000003</v>
          </cell>
          <cell r="BE449">
            <v>13228.888158</v>
          </cell>
          <cell r="BF449">
            <v>51043.452298999997</v>
          </cell>
          <cell r="BG449">
            <v>42570.840042999997</v>
          </cell>
          <cell r="BH449">
            <v>9478.4503951000006</v>
          </cell>
          <cell r="BI449">
            <v>52049.290438000004</v>
          </cell>
          <cell r="BJ449">
            <v>235071.62507000001</v>
          </cell>
          <cell r="BK449">
            <v>151499.16651000001</v>
          </cell>
          <cell r="BL449">
            <v>386570.79157</v>
          </cell>
          <cell r="BM449">
            <v>8.7055886000000005</v>
          </cell>
          <cell r="BN449">
            <v>9.3592995999999999</v>
          </cell>
          <cell r="BO449">
            <v>9.1298659000000004</v>
          </cell>
          <cell r="BP449">
            <v>22.0666127</v>
          </cell>
          <cell r="BQ449">
            <v>21.9344599</v>
          </cell>
          <cell r="BR449">
            <v>21.9782476</v>
          </cell>
          <cell r="BS449">
            <v>31.305230000000002</v>
          </cell>
          <cell r="BT449">
            <v>31.2033475</v>
          </cell>
          <cell r="BU449">
            <v>31.247959300000002</v>
          </cell>
          <cell r="BV449">
            <v>37.293468400000002</v>
          </cell>
          <cell r="BW449">
            <v>37.196778600000002</v>
          </cell>
          <cell r="BX449">
            <v>37.247706299999997</v>
          </cell>
          <cell r="BY449">
            <v>40</v>
          </cell>
          <cell r="BZ449">
            <v>40</v>
          </cell>
          <cell r="CA449">
            <v>40</v>
          </cell>
          <cell r="CB449">
            <v>42.523342700000001</v>
          </cell>
          <cell r="CC449">
            <v>42.502836500000001</v>
          </cell>
          <cell r="CD449">
            <v>42.5160859</v>
          </cell>
          <cell r="CE449">
            <v>46.205762999999997</v>
          </cell>
          <cell r="CF449">
            <v>46.0276566</v>
          </cell>
          <cell r="CG449">
            <v>46.153589500000002</v>
          </cell>
          <cell r="CH449">
            <v>51.975655699999997</v>
          </cell>
          <cell r="CI449">
            <v>51.912087999999997</v>
          </cell>
          <cell r="CJ449">
            <v>51.959166000000003</v>
          </cell>
          <cell r="CK449">
            <v>68.214421400000006</v>
          </cell>
          <cell r="CL449">
            <v>68.767758000000001</v>
          </cell>
          <cell r="CM449">
            <v>68.314522800000006</v>
          </cell>
          <cell r="CN449">
            <v>37.588267700000003</v>
          </cell>
          <cell r="CO449">
            <v>28.3553976</v>
          </cell>
          <cell r="CP449">
            <v>33.334479399999999</v>
          </cell>
        </row>
        <row r="450">
          <cell r="A450">
            <v>41883</v>
          </cell>
          <cell r="B450">
            <v>352.4410067</v>
          </cell>
          <cell r="C450">
            <v>395.27789790000003</v>
          </cell>
          <cell r="D450">
            <v>747.71890459999997</v>
          </cell>
          <cell r="E450">
            <v>492.2882376</v>
          </cell>
          <cell r="F450">
            <v>879.96789739999997</v>
          </cell>
          <cell r="G450">
            <v>1372.2561350000001</v>
          </cell>
          <cell r="H450">
            <v>566.92096770000001</v>
          </cell>
          <cell r="I450">
            <v>1130.1417867</v>
          </cell>
          <cell r="J450">
            <v>1697.0627543999999</v>
          </cell>
          <cell r="K450">
            <v>385.6712675</v>
          </cell>
          <cell r="L450">
            <v>552.43284789999996</v>
          </cell>
          <cell r="M450">
            <v>938.10411539999996</v>
          </cell>
          <cell r="N450">
            <v>1095.5435209</v>
          </cell>
          <cell r="O450">
            <v>941.28025270000001</v>
          </cell>
          <cell r="P450">
            <v>2036.8237736000001</v>
          </cell>
          <cell r="Q450">
            <v>1110.0620497</v>
          </cell>
          <cell r="R450">
            <v>618.35461989999999</v>
          </cell>
          <cell r="S450">
            <v>1728.4166696</v>
          </cell>
          <cell r="T450">
            <v>317.88280830000002</v>
          </cell>
          <cell r="U450">
            <v>166.70587259999999</v>
          </cell>
          <cell r="V450">
            <v>484.58868089999999</v>
          </cell>
          <cell r="W450">
            <v>609.29319029999999</v>
          </cell>
          <cell r="X450">
            <v>243.48853339999999</v>
          </cell>
          <cell r="Y450">
            <v>852.78172370000004</v>
          </cell>
          <cell r="Z450">
            <v>715.67815389999998</v>
          </cell>
          <cell r="AA450">
            <v>260.20764120000001</v>
          </cell>
          <cell r="AB450">
            <v>975.8857951</v>
          </cell>
          <cell r="AC450">
            <v>602.93443249999996</v>
          </cell>
          <cell r="AD450">
            <v>132.2514487</v>
          </cell>
          <cell r="AE450">
            <v>735.18588120000004</v>
          </cell>
          <cell r="AF450">
            <v>6248.7156351000003</v>
          </cell>
          <cell r="AG450">
            <v>5320.1087982999998</v>
          </cell>
          <cell r="AH450">
            <v>11568.824433</v>
          </cell>
          <cell r="AI450">
            <v>4452.8730922000004</v>
          </cell>
          <cell r="AJ450">
            <v>8199.3098998999994</v>
          </cell>
          <cell r="AK450">
            <v>12652.182992</v>
          </cell>
          <cell r="AL450">
            <v>12432.898354000001</v>
          </cell>
          <cell r="AM450">
            <v>24943.909812000002</v>
          </cell>
          <cell r="AN450">
            <v>37376.808166000003</v>
          </cell>
          <cell r="AO450">
            <v>12079.257475</v>
          </cell>
          <cell r="AP450">
            <v>17221.387037</v>
          </cell>
          <cell r="AQ450">
            <v>29300.644511999999</v>
          </cell>
          <cell r="AR450">
            <v>40853.424404999998</v>
          </cell>
          <cell r="AS450">
            <v>35055.506819000002</v>
          </cell>
          <cell r="AT450">
            <v>75908.931224999993</v>
          </cell>
          <cell r="AU450">
            <v>44402.481989</v>
          </cell>
          <cell r="AV450">
            <v>24734.184796000001</v>
          </cell>
          <cell r="AW450">
            <v>69136.666784999994</v>
          </cell>
          <cell r="AX450">
            <v>13536.051283000001</v>
          </cell>
          <cell r="AY450">
            <v>7087.2344475</v>
          </cell>
          <cell r="AZ450">
            <v>20623.285731</v>
          </cell>
          <cell r="BA450">
            <v>28122.785062999999</v>
          </cell>
          <cell r="BB450">
            <v>11192.452023</v>
          </cell>
          <cell r="BC450">
            <v>39315.237086000001</v>
          </cell>
          <cell r="BD450">
            <v>37190.994710999999</v>
          </cell>
          <cell r="BE450">
            <v>13492.842242000001</v>
          </cell>
          <cell r="BF450">
            <v>50683.836953999999</v>
          </cell>
          <cell r="BG450">
            <v>40932.401666999998</v>
          </cell>
          <cell r="BH450">
            <v>8825.6001367000008</v>
          </cell>
          <cell r="BI450">
            <v>49758.001804</v>
          </cell>
          <cell r="BJ450">
            <v>234003.16803999999</v>
          </cell>
          <cell r="BK450">
            <v>150752.42720999999</v>
          </cell>
          <cell r="BL450">
            <v>384755.59525000001</v>
          </cell>
          <cell r="BM450">
            <v>9.0452559000000008</v>
          </cell>
          <cell r="BN450">
            <v>9.3177374999999998</v>
          </cell>
          <cell r="BO450">
            <v>9.2199864999999992</v>
          </cell>
          <cell r="BP450">
            <v>21.930567199999999</v>
          </cell>
          <cell r="BQ450">
            <v>22.071487099999999</v>
          </cell>
          <cell r="BR450">
            <v>22.024411300000001</v>
          </cell>
          <cell r="BS450">
            <v>31.320086499999999</v>
          </cell>
          <cell r="BT450">
            <v>31.173720200000002</v>
          </cell>
          <cell r="BU450">
            <v>31.233893999999999</v>
          </cell>
          <cell r="BV450">
            <v>37.290553600000003</v>
          </cell>
          <cell r="BW450">
            <v>37.2423693</v>
          </cell>
          <cell r="BX450">
            <v>37.268286099999997</v>
          </cell>
          <cell r="BY450">
            <v>40</v>
          </cell>
          <cell r="BZ450">
            <v>40</v>
          </cell>
          <cell r="CA450">
            <v>40</v>
          </cell>
          <cell r="CB450">
            <v>42.581891599999999</v>
          </cell>
          <cell r="CC450">
            <v>42.513406000000003</v>
          </cell>
          <cell r="CD450">
            <v>42.558331500000001</v>
          </cell>
          <cell r="CE450">
            <v>46.156407999999999</v>
          </cell>
          <cell r="CF450">
            <v>45.967059999999996</v>
          </cell>
          <cell r="CG450">
            <v>46.102344799999997</v>
          </cell>
          <cell r="CH450">
            <v>51.966089099999998</v>
          </cell>
          <cell r="CI450">
            <v>51.854135300000003</v>
          </cell>
          <cell r="CJ450">
            <v>51.936238000000003</v>
          </cell>
          <cell r="CK450">
            <v>67.888644999999997</v>
          </cell>
          <cell r="CL450">
            <v>66.7334855</v>
          </cell>
          <cell r="CM450">
            <v>67.680845199999993</v>
          </cell>
          <cell r="CN450">
            <v>37.4482024</v>
          </cell>
          <cell r="CO450">
            <v>28.336342899999998</v>
          </cell>
          <cell r="CP450">
            <v>33.257968200000001</v>
          </cell>
        </row>
        <row r="451">
          <cell r="A451">
            <v>41913</v>
          </cell>
          <cell r="B451">
            <v>529.39047219999998</v>
          </cell>
          <cell r="C451">
            <v>725.04493360000004</v>
          </cell>
          <cell r="D451">
            <v>1254.4354057999999</v>
          </cell>
          <cell r="E451">
            <v>455.88467609999998</v>
          </cell>
          <cell r="F451">
            <v>858.82637820000002</v>
          </cell>
          <cell r="G451">
            <v>1314.7110542999999</v>
          </cell>
          <cell r="H451">
            <v>618.14880989999995</v>
          </cell>
          <cell r="I451">
            <v>1103.6700323</v>
          </cell>
          <cell r="J451">
            <v>1721.8188421</v>
          </cell>
          <cell r="K451">
            <v>717.95099770000002</v>
          </cell>
          <cell r="L451">
            <v>675.88207809999994</v>
          </cell>
          <cell r="M451">
            <v>1393.8330758</v>
          </cell>
          <cell r="N451">
            <v>989.46170700000005</v>
          </cell>
          <cell r="O451">
            <v>782.40798870000003</v>
          </cell>
          <cell r="P451">
            <v>1771.8696957</v>
          </cell>
          <cell r="Q451">
            <v>973.95257409999999</v>
          </cell>
          <cell r="R451">
            <v>520.72585579999998</v>
          </cell>
          <cell r="S451">
            <v>1494.6784299000001</v>
          </cell>
          <cell r="T451">
            <v>284.64295449999997</v>
          </cell>
          <cell r="U451">
            <v>147.48758570000001</v>
          </cell>
          <cell r="V451">
            <v>432.13054019999998</v>
          </cell>
          <cell r="W451">
            <v>524.49819790000004</v>
          </cell>
          <cell r="X451">
            <v>199.43840059999999</v>
          </cell>
          <cell r="Y451">
            <v>723.93659849999995</v>
          </cell>
          <cell r="Z451">
            <v>610.06424560000005</v>
          </cell>
          <cell r="AA451">
            <v>183.16192609999999</v>
          </cell>
          <cell r="AB451">
            <v>793.22617170000001</v>
          </cell>
          <cell r="AC451">
            <v>557.18470850000006</v>
          </cell>
          <cell r="AD451">
            <v>121.40275990000001</v>
          </cell>
          <cell r="AE451">
            <v>678.58746840000003</v>
          </cell>
          <cell r="AF451">
            <v>6261.1793435</v>
          </cell>
          <cell r="AG451">
            <v>5318.0479389000002</v>
          </cell>
          <cell r="AH451">
            <v>11579.227282</v>
          </cell>
          <cell r="AI451">
            <v>4136.8436062000001</v>
          </cell>
          <cell r="AJ451">
            <v>7993.9077127999999</v>
          </cell>
          <cell r="AK451">
            <v>12130.751319000001</v>
          </cell>
          <cell r="AL451">
            <v>13663.663091</v>
          </cell>
          <cell r="AM451">
            <v>24461.602606</v>
          </cell>
          <cell r="AN451">
            <v>38125.265697000003</v>
          </cell>
          <cell r="AO451">
            <v>22505.936465999999</v>
          </cell>
          <cell r="AP451">
            <v>21122.602470999998</v>
          </cell>
          <cell r="AQ451">
            <v>43628.538936999998</v>
          </cell>
          <cell r="AR451">
            <v>36828.337884</v>
          </cell>
          <cell r="AS451">
            <v>29069.315953000001</v>
          </cell>
          <cell r="AT451">
            <v>65897.653837000005</v>
          </cell>
          <cell r="AU451">
            <v>38958.102963999998</v>
          </cell>
          <cell r="AV451">
            <v>20829.034230000001</v>
          </cell>
          <cell r="AW451">
            <v>59787.137195000003</v>
          </cell>
          <cell r="AX451">
            <v>12104.215295</v>
          </cell>
          <cell r="AY451">
            <v>6281.9137418</v>
          </cell>
          <cell r="AZ451">
            <v>18386.129035999998</v>
          </cell>
          <cell r="BA451">
            <v>24184.675704000001</v>
          </cell>
          <cell r="BB451">
            <v>9181.0152257999998</v>
          </cell>
          <cell r="BC451">
            <v>33365.690929999997</v>
          </cell>
          <cell r="BD451">
            <v>31699.585738000002</v>
          </cell>
          <cell r="BE451">
            <v>9522.4883258999998</v>
          </cell>
          <cell r="BF451">
            <v>41222.074064</v>
          </cell>
          <cell r="BG451">
            <v>38213.476148000002</v>
          </cell>
          <cell r="BH451">
            <v>8208.0189683000008</v>
          </cell>
          <cell r="BI451">
            <v>46421.495115999998</v>
          </cell>
          <cell r="BJ451">
            <v>222294.83689999999</v>
          </cell>
          <cell r="BK451">
            <v>136669.89923000001</v>
          </cell>
          <cell r="BL451">
            <v>358964.73612999998</v>
          </cell>
          <cell r="BM451">
            <v>9.0743203999999995</v>
          </cell>
          <cell r="BN451">
            <v>9.3079438999999997</v>
          </cell>
          <cell r="BO451">
            <v>9.2269334000000001</v>
          </cell>
          <cell r="BP451">
            <v>22.104164699999998</v>
          </cell>
          <cell r="BQ451">
            <v>22.163873200000001</v>
          </cell>
          <cell r="BR451">
            <v>22.142437300000001</v>
          </cell>
          <cell r="BS451">
            <v>31.347454800000001</v>
          </cell>
          <cell r="BT451">
            <v>31.251905000000001</v>
          </cell>
          <cell r="BU451">
            <v>31.301121800000001</v>
          </cell>
          <cell r="BV451">
            <v>37.220579299999997</v>
          </cell>
          <cell r="BW451">
            <v>37.153654299999999</v>
          </cell>
          <cell r="BX451">
            <v>37.191027099999999</v>
          </cell>
          <cell r="BY451">
            <v>40</v>
          </cell>
          <cell r="BZ451">
            <v>40</v>
          </cell>
          <cell r="CA451">
            <v>40</v>
          </cell>
          <cell r="CB451">
            <v>42.5242048</v>
          </cell>
          <cell r="CC451">
            <v>42.592830499999998</v>
          </cell>
          <cell r="CD451">
            <v>42.547626999999999</v>
          </cell>
          <cell r="CE451">
            <v>46.110121599999999</v>
          </cell>
          <cell r="CF451">
            <v>46.034340399999998</v>
          </cell>
          <cell r="CG451">
            <v>46.089244600000001</v>
          </cell>
          <cell r="CH451">
            <v>51.961061399999998</v>
          </cell>
          <cell r="CI451">
            <v>51.989452900000003</v>
          </cell>
          <cell r="CJ451">
            <v>51.967617199999999</v>
          </cell>
          <cell r="CK451">
            <v>68.583138700000006</v>
          </cell>
          <cell r="CL451">
            <v>67.609821800000006</v>
          </cell>
          <cell r="CM451">
            <v>68.409007399999993</v>
          </cell>
          <cell r="CN451">
            <v>35.503668699999999</v>
          </cell>
          <cell r="CO451">
            <v>25.699260500000001</v>
          </cell>
          <cell r="CP451">
            <v>31.000750499999999</v>
          </cell>
        </row>
        <row r="452">
          <cell r="A452">
            <v>41944</v>
          </cell>
          <cell r="B452">
            <v>343.24200560000003</v>
          </cell>
          <cell r="C452">
            <v>398.52673659999999</v>
          </cell>
          <cell r="D452">
            <v>741.76874220000002</v>
          </cell>
          <cell r="E452">
            <v>452.80885480000001</v>
          </cell>
          <cell r="F452">
            <v>882.23732099999995</v>
          </cell>
          <cell r="G452">
            <v>1335.0461757999999</v>
          </cell>
          <cell r="H452">
            <v>663.76477969999996</v>
          </cell>
          <cell r="I452">
            <v>1178.6091188</v>
          </cell>
          <cell r="J452">
            <v>1842.3738985</v>
          </cell>
          <cell r="K452">
            <v>476.26553919999998</v>
          </cell>
          <cell r="L452">
            <v>617.63446699999997</v>
          </cell>
          <cell r="M452">
            <v>1093.9000060999999</v>
          </cell>
          <cell r="N452">
            <v>1070.6040167000001</v>
          </cell>
          <cell r="O452">
            <v>870.07206340000005</v>
          </cell>
          <cell r="P452">
            <v>1940.6760801</v>
          </cell>
          <cell r="Q452">
            <v>1024.1398352000001</v>
          </cell>
          <cell r="R452">
            <v>568.38480049999998</v>
          </cell>
          <cell r="S452">
            <v>1592.5246357999999</v>
          </cell>
          <cell r="T452">
            <v>304.26056649999998</v>
          </cell>
          <cell r="U452">
            <v>155.46556029999999</v>
          </cell>
          <cell r="V452">
            <v>459.72612679999997</v>
          </cell>
          <cell r="W452">
            <v>585.71849870000005</v>
          </cell>
          <cell r="X452">
            <v>247.99363790000001</v>
          </cell>
          <cell r="Y452">
            <v>833.71213660000001</v>
          </cell>
          <cell r="Z452">
            <v>687.80328429999997</v>
          </cell>
          <cell r="AA452">
            <v>244.1289352</v>
          </cell>
          <cell r="AB452">
            <v>931.93221949999997</v>
          </cell>
          <cell r="AC452">
            <v>684.73709229999997</v>
          </cell>
          <cell r="AD452">
            <v>156.88695749999999</v>
          </cell>
          <cell r="AE452">
            <v>841.62404990000005</v>
          </cell>
          <cell r="AF452">
            <v>6293.3444731999998</v>
          </cell>
          <cell r="AG452">
            <v>5319.9395980999998</v>
          </cell>
          <cell r="AH452">
            <v>11613.284071</v>
          </cell>
          <cell r="AI452">
            <v>4102.1448104000001</v>
          </cell>
          <cell r="AJ452">
            <v>8252.0215936000004</v>
          </cell>
          <cell r="AK452">
            <v>12354.166404</v>
          </cell>
          <cell r="AL452">
            <v>14743.834446000001</v>
          </cell>
          <cell r="AM452">
            <v>25889.099221</v>
          </cell>
          <cell r="AN452">
            <v>40632.933666999998</v>
          </cell>
          <cell r="AO452">
            <v>14911.501362000001</v>
          </cell>
          <cell r="AP452">
            <v>19274.332268999999</v>
          </cell>
          <cell r="AQ452">
            <v>34185.833631000001</v>
          </cell>
          <cell r="AR452">
            <v>39881.060404999997</v>
          </cell>
          <cell r="AS452">
            <v>32353.918469</v>
          </cell>
          <cell r="AT452">
            <v>72234.978873999993</v>
          </cell>
          <cell r="AU452">
            <v>40965.593410000001</v>
          </cell>
          <cell r="AV452">
            <v>22735.392021</v>
          </cell>
          <cell r="AW452">
            <v>63700.985430000001</v>
          </cell>
          <cell r="AX452">
            <v>12969.289814</v>
          </cell>
          <cell r="AY452">
            <v>6601.8087140999996</v>
          </cell>
          <cell r="AZ452">
            <v>19571.098527999999</v>
          </cell>
          <cell r="BA452">
            <v>27042.890249</v>
          </cell>
          <cell r="BB452">
            <v>11414.640717</v>
          </cell>
          <cell r="BC452">
            <v>38457.530965999998</v>
          </cell>
          <cell r="BD452">
            <v>35706.332797000003</v>
          </cell>
          <cell r="BE452">
            <v>12710.530156999999</v>
          </cell>
          <cell r="BF452">
            <v>48416.862953999997</v>
          </cell>
          <cell r="BG452">
            <v>47017.546756000003</v>
          </cell>
          <cell r="BH452">
            <v>10576.693918000001</v>
          </cell>
          <cell r="BI452">
            <v>57594.240674000001</v>
          </cell>
          <cell r="BJ452">
            <v>237340.19404999999</v>
          </cell>
          <cell r="BK452">
            <v>149808.43708</v>
          </cell>
          <cell r="BL452">
            <v>387148.63112999999</v>
          </cell>
          <cell r="BM452">
            <v>9.0593298999999998</v>
          </cell>
          <cell r="BN452">
            <v>9.3535167999999995</v>
          </cell>
          <cell r="BO452">
            <v>9.2537371999999998</v>
          </cell>
          <cell r="BP452">
            <v>22.212438599999999</v>
          </cell>
          <cell r="BQ452">
            <v>21.965806000000001</v>
          </cell>
          <cell r="BR452">
            <v>22.054662</v>
          </cell>
          <cell r="BS452">
            <v>31.309217499999999</v>
          </cell>
          <cell r="BT452">
            <v>31.206697999999999</v>
          </cell>
          <cell r="BU452">
            <v>31.251333200000001</v>
          </cell>
          <cell r="BV452">
            <v>37.250990799999997</v>
          </cell>
          <cell r="BW452">
            <v>37.185331900000001</v>
          </cell>
          <cell r="BX452">
            <v>37.221553700000001</v>
          </cell>
          <cell r="BY452">
            <v>40</v>
          </cell>
          <cell r="BZ452">
            <v>40</v>
          </cell>
          <cell r="CA452">
            <v>40</v>
          </cell>
          <cell r="CB452">
            <v>42.625602000000001</v>
          </cell>
          <cell r="CC452">
            <v>42.464766500000003</v>
          </cell>
          <cell r="CD452">
            <v>42.571212299999999</v>
          </cell>
          <cell r="CE452">
            <v>46.170456100000003</v>
          </cell>
          <cell r="CF452">
            <v>46.027957899999997</v>
          </cell>
          <cell r="CG452">
            <v>46.128069000000004</v>
          </cell>
          <cell r="CH452">
            <v>51.913582900000002</v>
          </cell>
          <cell r="CI452">
            <v>52.0648245</v>
          </cell>
          <cell r="CJ452">
            <v>51.953202099999999</v>
          </cell>
          <cell r="CK452">
            <v>68.665108500000002</v>
          </cell>
          <cell r="CL452">
            <v>67.416017800000006</v>
          </cell>
          <cell r="CM452">
            <v>68.432265799999996</v>
          </cell>
          <cell r="CN452">
            <v>37.712887799999997</v>
          </cell>
          <cell r="CO452">
            <v>28.159800400000002</v>
          </cell>
          <cell r="CP452">
            <v>33.336705500000001</v>
          </cell>
        </row>
        <row r="453">
          <cell r="A453">
            <v>41974</v>
          </cell>
          <cell r="B453">
            <v>348.47016810000002</v>
          </cell>
          <cell r="C453">
            <v>412.58082439999998</v>
          </cell>
          <cell r="D453">
            <v>761.05099240000004</v>
          </cell>
          <cell r="E453">
            <v>431.74264419999997</v>
          </cell>
          <cell r="F453">
            <v>838.23263910000003</v>
          </cell>
          <cell r="G453">
            <v>1269.9752833</v>
          </cell>
          <cell r="H453">
            <v>600.39366670000004</v>
          </cell>
          <cell r="I453">
            <v>1171.9033631</v>
          </cell>
          <cell r="J453">
            <v>1772.2970298</v>
          </cell>
          <cell r="K453">
            <v>390.3583448</v>
          </cell>
          <cell r="L453">
            <v>566.53806020000002</v>
          </cell>
          <cell r="M453">
            <v>956.89640499999996</v>
          </cell>
          <cell r="N453">
            <v>1099.3174389000001</v>
          </cell>
          <cell r="O453">
            <v>947.61749239999995</v>
          </cell>
          <cell r="P453">
            <v>2046.9349313</v>
          </cell>
          <cell r="Q453">
            <v>1119.8771019999999</v>
          </cell>
          <cell r="R453">
            <v>600.90324499999997</v>
          </cell>
          <cell r="S453">
            <v>1720.7803469999999</v>
          </cell>
          <cell r="T453">
            <v>308.70001819999999</v>
          </cell>
          <cell r="U453">
            <v>195.00005999999999</v>
          </cell>
          <cell r="V453">
            <v>503.70007820000001</v>
          </cell>
          <cell r="W453">
            <v>605.24748780000004</v>
          </cell>
          <cell r="X453">
            <v>249.42360339999999</v>
          </cell>
          <cell r="Y453">
            <v>854.67109119999998</v>
          </cell>
          <cell r="Z453">
            <v>768.89764769999999</v>
          </cell>
          <cell r="AA453">
            <v>252.56170549999999</v>
          </cell>
          <cell r="AB453">
            <v>1021.4593532</v>
          </cell>
          <cell r="AC453">
            <v>682.9530542</v>
          </cell>
          <cell r="AD453">
            <v>157.50933280000001</v>
          </cell>
          <cell r="AE453">
            <v>840.4623871</v>
          </cell>
          <cell r="AF453">
            <v>6355.9575725000004</v>
          </cell>
          <cell r="AG453">
            <v>5392.2703258000001</v>
          </cell>
          <cell r="AH453">
            <v>11748.227897999999</v>
          </cell>
          <cell r="AI453">
            <v>4002.3920744000002</v>
          </cell>
          <cell r="AJ453">
            <v>7936.5576676000001</v>
          </cell>
          <cell r="AK453">
            <v>11938.949742000001</v>
          </cell>
          <cell r="AL453">
            <v>13217.740658999999</v>
          </cell>
          <cell r="AM453">
            <v>26009.153450999998</v>
          </cell>
          <cell r="AN453">
            <v>39226.894110000001</v>
          </cell>
          <cell r="AO453">
            <v>12159.358901</v>
          </cell>
          <cell r="AP453">
            <v>17680.009925999999</v>
          </cell>
          <cell r="AQ453">
            <v>29839.368826999998</v>
          </cell>
          <cell r="AR453">
            <v>41035.229167999998</v>
          </cell>
          <cell r="AS453">
            <v>35252.819968999996</v>
          </cell>
          <cell r="AT453">
            <v>76288.049136999995</v>
          </cell>
          <cell r="AU453">
            <v>44795.084081000001</v>
          </cell>
          <cell r="AV453">
            <v>24036.129798000002</v>
          </cell>
          <cell r="AW453">
            <v>68831.213879000003</v>
          </cell>
          <cell r="AX453">
            <v>13134.684061</v>
          </cell>
          <cell r="AY453">
            <v>8290.4524765999995</v>
          </cell>
          <cell r="AZ453">
            <v>21425.136537999999</v>
          </cell>
          <cell r="BA453">
            <v>27973.867705000001</v>
          </cell>
          <cell r="BB453">
            <v>11465.207095</v>
          </cell>
          <cell r="BC453">
            <v>39439.074800000002</v>
          </cell>
          <cell r="BD453">
            <v>40010.485494</v>
          </cell>
          <cell r="BE453">
            <v>13076.171876</v>
          </cell>
          <cell r="BF453">
            <v>53086.657371000001</v>
          </cell>
          <cell r="BG453">
            <v>46520.540443999998</v>
          </cell>
          <cell r="BH453">
            <v>10616.171295</v>
          </cell>
          <cell r="BI453">
            <v>57136.711738999998</v>
          </cell>
          <cell r="BJ453">
            <v>242849.38258999999</v>
          </cell>
          <cell r="BK453">
            <v>154362.67355000001</v>
          </cell>
          <cell r="BL453">
            <v>397212.05614</v>
          </cell>
          <cell r="BM453">
            <v>9.2703191</v>
          </cell>
          <cell r="BN453">
            <v>9.4682040000000001</v>
          </cell>
          <cell r="BO453">
            <v>9.4009307999999994</v>
          </cell>
          <cell r="BP453">
            <v>22.0151234</v>
          </cell>
          <cell r="BQ453">
            <v>22.193940399999999</v>
          </cell>
          <cell r="BR453">
            <v>22.133363299999999</v>
          </cell>
          <cell r="BS453">
            <v>31.149222399999999</v>
          </cell>
          <cell r="BT453">
            <v>31.207100000000001</v>
          </cell>
          <cell r="BU453">
            <v>31.183489300000002</v>
          </cell>
          <cell r="BV453">
            <v>37.327916100000003</v>
          </cell>
          <cell r="BW453">
            <v>37.201529399999998</v>
          </cell>
          <cell r="BX453">
            <v>37.269406099999998</v>
          </cell>
          <cell r="BY453">
            <v>40</v>
          </cell>
          <cell r="BZ453">
            <v>40</v>
          </cell>
          <cell r="CA453">
            <v>40</v>
          </cell>
          <cell r="CB453">
            <v>42.548374799999998</v>
          </cell>
          <cell r="CC453">
            <v>42.515127800000002</v>
          </cell>
          <cell r="CD453">
            <v>42.5355037</v>
          </cell>
          <cell r="CE453">
            <v>46.2188911</v>
          </cell>
          <cell r="CF453">
            <v>45.966808800000003</v>
          </cell>
          <cell r="CG453">
            <v>46.1453244</v>
          </cell>
          <cell r="CH453">
            <v>52.036165799999999</v>
          </cell>
          <cell r="CI453">
            <v>51.774166800000003</v>
          </cell>
          <cell r="CJ453">
            <v>51.971385099999999</v>
          </cell>
          <cell r="CK453">
            <v>68.116747099999998</v>
          </cell>
          <cell r="CL453">
            <v>67.400268299999993</v>
          </cell>
          <cell r="CM453">
            <v>67.982473200000001</v>
          </cell>
          <cell r="CN453">
            <v>38.208150400000001</v>
          </cell>
          <cell r="CO453">
            <v>28.626657099999999</v>
          </cell>
          <cell r="CP453">
            <v>33.810380600000002</v>
          </cell>
        </row>
        <row r="454">
          <cell r="A454">
            <v>42005</v>
          </cell>
          <cell r="B454">
            <v>1181.1259461</v>
          </cell>
          <cell r="C454">
            <v>1160.5447240000001</v>
          </cell>
          <cell r="D454">
            <v>2341.6706700999998</v>
          </cell>
          <cell r="E454">
            <v>425.1036689</v>
          </cell>
          <cell r="F454">
            <v>707.98512949999997</v>
          </cell>
          <cell r="G454">
            <v>1133.0887984000001</v>
          </cell>
          <cell r="H454">
            <v>556.76232449999998</v>
          </cell>
          <cell r="I454">
            <v>997.27903279999998</v>
          </cell>
          <cell r="J454">
            <v>1554.0413573999999</v>
          </cell>
          <cell r="K454">
            <v>367.27847029999998</v>
          </cell>
          <cell r="L454">
            <v>460.64454330000001</v>
          </cell>
          <cell r="M454">
            <v>827.92301369999996</v>
          </cell>
          <cell r="N454">
            <v>981.53958379999995</v>
          </cell>
          <cell r="O454">
            <v>793.53383689999998</v>
          </cell>
          <cell r="P454">
            <v>1775.0734206</v>
          </cell>
          <cell r="Q454">
            <v>1000.4806101</v>
          </cell>
          <cell r="R454">
            <v>526.55727890000003</v>
          </cell>
          <cell r="S454">
            <v>1527.0378891</v>
          </cell>
          <cell r="T454">
            <v>231.12488590000001</v>
          </cell>
          <cell r="U454">
            <v>151.14518609999999</v>
          </cell>
          <cell r="V454">
            <v>382.27007200000003</v>
          </cell>
          <cell r="W454">
            <v>478.0461095</v>
          </cell>
          <cell r="X454">
            <v>192.16573529999999</v>
          </cell>
          <cell r="Y454">
            <v>670.21184479999999</v>
          </cell>
          <cell r="Z454">
            <v>542.74332119999997</v>
          </cell>
          <cell r="AA454">
            <v>169.6422919</v>
          </cell>
          <cell r="AB454">
            <v>712.38561300000003</v>
          </cell>
          <cell r="AC454">
            <v>481.87104419999997</v>
          </cell>
          <cell r="AD454">
            <v>96.707702499999996</v>
          </cell>
          <cell r="AE454">
            <v>578.57874670000001</v>
          </cell>
          <cell r="AF454">
            <v>6246.0759645999997</v>
          </cell>
          <cell r="AG454">
            <v>5256.2054611000003</v>
          </cell>
          <cell r="AH454">
            <v>11502.281426</v>
          </cell>
          <cell r="AI454">
            <v>3921.5155494000001</v>
          </cell>
          <cell r="AJ454">
            <v>6656.4437963</v>
          </cell>
          <cell r="AK454">
            <v>10577.959346</v>
          </cell>
          <cell r="AL454">
            <v>12184.799988999999</v>
          </cell>
          <cell r="AM454">
            <v>21948.480471999999</v>
          </cell>
          <cell r="AN454">
            <v>34133.280461000002</v>
          </cell>
          <cell r="AO454">
            <v>11452.785635</v>
          </cell>
          <cell r="AP454">
            <v>14379.777243</v>
          </cell>
          <cell r="AQ454">
            <v>25832.562877</v>
          </cell>
          <cell r="AR454">
            <v>36624.835460000002</v>
          </cell>
          <cell r="AS454">
            <v>29575.928305000001</v>
          </cell>
          <cell r="AT454">
            <v>66200.763764999996</v>
          </cell>
          <cell r="AU454">
            <v>40019.224406000001</v>
          </cell>
          <cell r="AV454">
            <v>21062.291157</v>
          </cell>
          <cell r="AW454">
            <v>61081.515562000001</v>
          </cell>
          <cell r="AX454">
            <v>9836.8521103999992</v>
          </cell>
          <cell r="AY454">
            <v>6413.0457299999998</v>
          </cell>
          <cell r="AZ454">
            <v>16249.89784</v>
          </cell>
          <cell r="BA454">
            <v>22096.504176999999</v>
          </cell>
          <cell r="BB454">
            <v>8852.2697179000006</v>
          </cell>
          <cell r="BC454">
            <v>30948.773894999998</v>
          </cell>
          <cell r="BD454">
            <v>28196.437857000001</v>
          </cell>
          <cell r="BE454">
            <v>8758.9171795000002</v>
          </cell>
          <cell r="BF454">
            <v>36955.355036000001</v>
          </cell>
          <cell r="BG454">
            <v>32980.648150000001</v>
          </cell>
          <cell r="BH454">
            <v>6656.2274728000002</v>
          </cell>
          <cell r="BI454">
            <v>39636.875623</v>
          </cell>
          <cell r="BJ454">
            <v>197313.60333000001</v>
          </cell>
          <cell r="BK454">
            <v>124303.38107</v>
          </cell>
          <cell r="BL454">
            <v>321616.98440999998</v>
          </cell>
          <cell r="BM454">
            <v>9.2248452000000007</v>
          </cell>
          <cell r="BN454">
            <v>9.4019542000000005</v>
          </cell>
          <cell r="BO454">
            <v>9.3355078000000002</v>
          </cell>
          <cell r="BP454">
            <v>21.885101500000001</v>
          </cell>
          <cell r="BQ454">
            <v>22.008364499999999</v>
          </cell>
          <cell r="BR454">
            <v>21.964203399999999</v>
          </cell>
          <cell r="BS454">
            <v>31.182839600000001</v>
          </cell>
          <cell r="BT454">
            <v>31.216645100000001</v>
          </cell>
          <cell r="BU454">
            <v>31.201648500000001</v>
          </cell>
          <cell r="BV454">
            <v>37.313661199999999</v>
          </cell>
          <cell r="BW454">
            <v>37.271162199999999</v>
          </cell>
          <cell r="BX454">
            <v>37.294662299999999</v>
          </cell>
          <cell r="BY454">
            <v>40</v>
          </cell>
          <cell r="BZ454">
            <v>40</v>
          </cell>
          <cell r="CA454">
            <v>40</v>
          </cell>
          <cell r="CB454">
            <v>42.560765699999997</v>
          </cell>
          <cell r="CC454">
            <v>42.429705499999997</v>
          </cell>
          <cell r="CD454">
            <v>42.508946000000002</v>
          </cell>
          <cell r="CE454">
            <v>46.2225374</v>
          </cell>
          <cell r="CF454">
            <v>46.065807200000002</v>
          </cell>
          <cell r="CG454">
            <v>46.177599100000002</v>
          </cell>
          <cell r="CH454">
            <v>51.951699400000003</v>
          </cell>
          <cell r="CI454">
            <v>51.631683799999998</v>
          </cell>
          <cell r="CJ454">
            <v>51.875493200000001</v>
          </cell>
          <cell r="CK454">
            <v>68.442892700000002</v>
          </cell>
          <cell r="CL454">
            <v>68.8283074</v>
          </cell>
          <cell r="CM454">
            <v>68.507313600000003</v>
          </cell>
          <cell r="CN454">
            <v>31.590010199999998</v>
          </cell>
          <cell r="CO454">
            <v>23.6488817</v>
          </cell>
          <cell r="CP454">
            <v>27.961147199999999</v>
          </cell>
        </row>
        <row r="455">
          <cell r="A455">
            <v>42036</v>
          </cell>
          <cell r="B455">
            <v>343.42216200000001</v>
          </cell>
          <cell r="C455">
            <v>387.73322489999998</v>
          </cell>
          <cell r="D455">
            <v>731.15538690000005</v>
          </cell>
          <cell r="E455">
            <v>478.930905</v>
          </cell>
          <cell r="F455">
            <v>846.84081890000004</v>
          </cell>
          <cell r="G455">
            <v>1325.7717239000001</v>
          </cell>
          <cell r="H455">
            <v>545.13267140000005</v>
          </cell>
          <cell r="I455">
            <v>1150.0363319000001</v>
          </cell>
          <cell r="J455">
            <v>1695.1690033</v>
          </cell>
          <cell r="K455">
            <v>388.33679289999998</v>
          </cell>
          <cell r="L455">
            <v>543.50796249999996</v>
          </cell>
          <cell r="M455">
            <v>931.84475540000005</v>
          </cell>
          <cell r="N455">
            <v>1131.6288525</v>
          </cell>
          <cell r="O455">
            <v>937.55920849999995</v>
          </cell>
          <cell r="P455">
            <v>2069.1880609999998</v>
          </cell>
          <cell r="Q455">
            <v>1142.3749266</v>
          </cell>
          <cell r="R455">
            <v>652.60140639999997</v>
          </cell>
          <cell r="S455">
            <v>1794.9763330000001</v>
          </cell>
          <cell r="T455">
            <v>318.85058909999998</v>
          </cell>
          <cell r="U455">
            <v>179.55855940000001</v>
          </cell>
          <cell r="V455">
            <v>498.40914850000001</v>
          </cell>
          <cell r="W455">
            <v>594.94395020000002</v>
          </cell>
          <cell r="X455">
            <v>265.07664440000002</v>
          </cell>
          <cell r="Y455">
            <v>860.02059459999998</v>
          </cell>
          <cell r="Z455">
            <v>766.82544689999997</v>
          </cell>
          <cell r="AA455">
            <v>261.13633579999998</v>
          </cell>
          <cell r="AB455">
            <v>1027.9617827</v>
          </cell>
          <cell r="AC455">
            <v>664.18812460000004</v>
          </cell>
          <cell r="AD455">
            <v>163.97404940000001</v>
          </cell>
          <cell r="AE455">
            <v>828.16217400000005</v>
          </cell>
          <cell r="AF455">
            <v>6374.6344212000004</v>
          </cell>
          <cell r="AG455">
            <v>5388.0245421</v>
          </cell>
          <cell r="AH455">
            <v>11762.6589633</v>
          </cell>
          <cell r="AI455">
            <v>4322.2844943</v>
          </cell>
          <cell r="AJ455">
            <v>7920.7850705999999</v>
          </cell>
          <cell r="AK455">
            <v>12243.069564900001</v>
          </cell>
          <cell r="AL455">
            <v>11979.980040500001</v>
          </cell>
          <cell r="AM455">
            <v>25628.309927999999</v>
          </cell>
          <cell r="AN455">
            <v>37608.289968500001</v>
          </cell>
          <cell r="AO455">
            <v>12136.638956299999</v>
          </cell>
          <cell r="AP455">
            <v>16960.865141099999</v>
          </cell>
          <cell r="AQ455">
            <v>29097.5040974</v>
          </cell>
          <cell r="AR455">
            <v>42220.720636799997</v>
          </cell>
          <cell r="AS455">
            <v>34886.268970800003</v>
          </cell>
          <cell r="AT455">
            <v>77106.9896076</v>
          </cell>
          <cell r="AU455">
            <v>45694.997064000003</v>
          </cell>
          <cell r="AV455">
            <v>26104.056256</v>
          </cell>
          <cell r="AW455">
            <v>71799.053320000006</v>
          </cell>
          <cell r="AX455">
            <v>13572.935758699999</v>
          </cell>
          <cell r="AY455">
            <v>7634.6205722000004</v>
          </cell>
          <cell r="AZ455">
            <v>21207.556330899999</v>
          </cell>
          <cell r="BA455">
            <v>27471.8570707</v>
          </cell>
          <cell r="BB455">
            <v>12185.361797400001</v>
          </cell>
          <cell r="BC455">
            <v>39657.218868099997</v>
          </cell>
          <cell r="BD455">
            <v>39841.358380400001</v>
          </cell>
          <cell r="BE455">
            <v>13547.129594599999</v>
          </cell>
          <cell r="BF455">
            <v>53388.487974999996</v>
          </cell>
          <cell r="BG455">
            <v>45324.249712600002</v>
          </cell>
          <cell r="BH455">
            <v>11052.788287400001</v>
          </cell>
          <cell r="BI455">
            <v>56377.038</v>
          </cell>
          <cell r="BJ455">
            <v>242565.02211429999</v>
          </cell>
          <cell r="BK455">
            <v>155920.18561809999</v>
          </cell>
          <cell r="BL455">
            <v>398485.20773239998</v>
          </cell>
          <cell r="BM455">
            <v>9.0248603000000003</v>
          </cell>
          <cell r="BN455">
            <v>9.3533340999999997</v>
          </cell>
          <cell r="BO455">
            <v>9.2346739000000007</v>
          </cell>
          <cell r="BP455">
            <v>21.976265000000001</v>
          </cell>
          <cell r="BQ455">
            <v>22.2847829</v>
          </cell>
          <cell r="BR455">
            <v>22.185569600000001</v>
          </cell>
          <cell r="BS455">
            <v>31.252869100000002</v>
          </cell>
          <cell r="BT455">
            <v>31.2062864</v>
          </cell>
          <cell r="BU455">
            <v>31.225699299999999</v>
          </cell>
          <cell r="BV455">
            <v>37.3096891</v>
          </cell>
          <cell r="BW455">
            <v>37.209670199999998</v>
          </cell>
          <cell r="BX455">
            <v>37.26437</v>
          </cell>
          <cell r="BY455">
            <v>40</v>
          </cell>
          <cell r="BZ455">
            <v>40</v>
          </cell>
          <cell r="CA455">
            <v>40</v>
          </cell>
          <cell r="CB455">
            <v>42.568325799999997</v>
          </cell>
          <cell r="CC455">
            <v>42.518833999999998</v>
          </cell>
          <cell r="CD455">
            <v>42.550495699999999</v>
          </cell>
          <cell r="CE455">
            <v>46.175538199999998</v>
          </cell>
          <cell r="CF455">
            <v>45.969201900000002</v>
          </cell>
          <cell r="CG455">
            <v>46.1119409</v>
          </cell>
          <cell r="CH455">
            <v>51.956228799999998</v>
          </cell>
          <cell r="CI455">
            <v>51.877612300000003</v>
          </cell>
          <cell r="CJ455">
            <v>51.936257599999998</v>
          </cell>
          <cell r="CK455">
            <v>68.240078400000002</v>
          </cell>
          <cell r="CL455">
            <v>67.405716499999997</v>
          </cell>
          <cell r="CM455">
            <v>68.074876799999998</v>
          </cell>
          <cell r="CN455">
            <v>38.051597299999997</v>
          </cell>
          <cell r="CO455">
            <v>28.938284199999998</v>
          </cell>
          <cell r="CP455">
            <v>33.877136900000004</v>
          </cell>
        </row>
        <row r="456">
          <cell r="A456">
            <v>42064</v>
          </cell>
          <cell r="B456">
            <v>326.89400719999998</v>
          </cell>
          <cell r="C456">
            <v>351.00059279999999</v>
          </cell>
          <cell r="D456">
            <v>677.89459999999997</v>
          </cell>
          <cell r="E456">
            <v>469.82775579999998</v>
          </cell>
          <cell r="F456">
            <v>880.77410440000006</v>
          </cell>
          <cell r="G456">
            <v>1350.6018601999999</v>
          </cell>
          <cell r="H456">
            <v>621.53694599999994</v>
          </cell>
          <cell r="I456">
            <v>1187.4698355999999</v>
          </cell>
          <cell r="J456">
            <v>1809.0067816000001</v>
          </cell>
          <cell r="K456">
            <v>592.79585350000002</v>
          </cell>
          <cell r="L456">
            <v>704.21180059999995</v>
          </cell>
          <cell r="M456">
            <v>1297.0076541000001</v>
          </cell>
          <cell r="N456">
            <v>1069.4260334999999</v>
          </cell>
          <cell r="O456">
            <v>858.83055060000004</v>
          </cell>
          <cell r="P456">
            <v>1928.2565841000001</v>
          </cell>
          <cell r="Q456">
            <v>1061.9498819999999</v>
          </cell>
          <cell r="R456">
            <v>577.92922109999995</v>
          </cell>
          <cell r="S456">
            <v>1639.8791031000001</v>
          </cell>
          <cell r="T456">
            <v>297.18358430000001</v>
          </cell>
          <cell r="U456">
            <v>168.36196630000001</v>
          </cell>
          <cell r="V456">
            <v>465.54555060000001</v>
          </cell>
          <cell r="W456">
            <v>590.64035369999999</v>
          </cell>
          <cell r="X456">
            <v>255.15768320000001</v>
          </cell>
          <cell r="Y456">
            <v>845.79803690000006</v>
          </cell>
          <cell r="Z456">
            <v>711.61114410000005</v>
          </cell>
          <cell r="AA456">
            <v>226.8876223</v>
          </cell>
          <cell r="AB456">
            <v>938.49876640000002</v>
          </cell>
          <cell r="AC456">
            <v>625.91360399999996</v>
          </cell>
          <cell r="AD456">
            <v>162.51694939999999</v>
          </cell>
          <cell r="AE456">
            <v>788.43055340000001</v>
          </cell>
          <cell r="AF456">
            <v>6367.7791641000003</v>
          </cell>
          <cell r="AG456">
            <v>5373.1403263000002</v>
          </cell>
          <cell r="AH456">
            <v>11740.9194904</v>
          </cell>
          <cell r="AI456">
            <v>4261.2105574999996</v>
          </cell>
          <cell r="AJ456">
            <v>8182.6597981000004</v>
          </cell>
          <cell r="AK456">
            <v>12443.8703556</v>
          </cell>
          <cell r="AL456">
            <v>13691.306079399999</v>
          </cell>
          <cell r="AM456">
            <v>26255.547111600001</v>
          </cell>
          <cell r="AN456">
            <v>39946.853191000002</v>
          </cell>
          <cell r="AO456">
            <v>18585.631466800001</v>
          </cell>
          <cell r="AP456">
            <v>21937.298072199999</v>
          </cell>
          <cell r="AQ456">
            <v>40522.929538999997</v>
          </cell>
          <cell r="AR456">
            <v>39813.0852963</v>
          </cell>
          <cell r="AS456">
            <v>31924.279248700001</v>
          </cell>
          <cell r="AT456">
            <v>71737.364545000004</v>
          </cell>
          <cell r="AU456">
            <v>42477.995280000003</v>
          </cell>
          <cell r="AV456">
            <v>23117.168844</v>
          </cell>
          <cell r="AW456">
            <v>65595.164124000003</v>
          </cell>
          <cell r="AX456">
            <v>12656.9990887</v>
          </cell>
          <cell r="AY456">
            <v>7144.3519833999999</v>
          </cell>
          <cell r="AZ456">
            <v>19801.351072099998</v>
          </cell>
          <cell r="BA456">
            <v>27267.091280699999</v>
          </cell>
          <cell r="BB456">
            <v>11755.3260016</v>
          </cell>
          <cell r="BC456">
            <v>39022.417282299997</v>
          </cell>
          <cell r="BD456">
            <v>36939.952692400002</v>
          </cell>
          <cell r="BE456">
            <v>11785.456291300001</v>
          </cell>
          <cell r="BF456">
            <v>48725.408983699999</v>
          </cell>
          <cell r="BG456">
            <v>42767.939396599999</v>
          </cell>
          <cell r="BH456">
            <v>11099.7249734</v>
          </cell>
          <cell r="BI456">
            <v>53867.664369999999</v>
          </cell>
          <cell r="BJ456">
            <v>238461.21113839999</v>
          </cell>
          <cell r="BK456">
            <v>153201.8123243</v>
          </cell>
          <cell r="BL456">
            <v>391663.02346270002</v>
          </cell>
          <cell r="BM456">
            <v>9.0697293000000005</v>
          </cell>
          <cell r="BN456">
            <v>9.2903047000000001</v>
          </cell>
          <cell r="BO456">
            <v>9.2135741000000007</v>
          </cell>
          <cell r="BP456">
            <v>22.028145200000001</v>
          </cell>
          <cell r="BQ456">
            <v>22.110496099999999</v>
          </cell>
          <cell r="BR456">
            <v>22.082201999999999</v>
          </cell>
          <cell r="BS456">
            <v>31.352499099999999</v>
          </cell>
          <cell r="BT456">
            <v>31.151562699999999</v>
          </cell>
          <cell r="BU456">
            <v>31.2434005</v>
          </cell>
          <cell r="BV456">
            <v>37.228460900000002</v>
          </cell>
          <cell r="BW456">
            <v>37.171802100000001</v>
          </cell>
          <cell r="BX456">
            <v>37.203225500000002</v>
          </cell>
          <cell r="BY456">
            <v>40</v>
          </cell>
          <cell r="BZ456">
            <v>40</v>
          </cell>
          <cell r="CA456">
            <v>40</v>
          </cell>
          <cell r="CB456">
            <v>42.5898325</v>
          </cell>
          <cell r="CC456">
            <v>42.434477000000001</v>
          </cell>
          <cell r="CD456">
            <v>42.533649099999998</v>
          </cell>
          <cell r="CE456">
            <v>46.165303700000003</v>
          </cell>
          <cell r="CF456">
            <v>46.070829000000003</v>
          </cell>
          <cell r="CG456">
            <v>46.136802899999999</v>
          </cell>
          <cell r="CH456">
            <v>51.910306599999998</v>
          </cell>
          <cell r="CI456">
            <v>51.944024900000002</v>
          </cell>
          <cell r="CJ456">
            <v>51.918458200000003</v>
          </cell>
          <cell r="CK456">
            <v>68.328822299999999</v>
          </cell>
          <cell r="CL456">
            <v>68.298876000000007</v>
          </cell>
          <cell r="CM456">
            <v>68.322649499999997</v>
          </cell>
          <cell r="CN456">
            <v>37.448096900000003</v>
          </cell>
          <cell r="CO456">
            <v>28.5125277</v>
          </cell>
          <cell r="CP456">
            <v>33.358803299999998</v>
          </cell>
        </row>
        <row r="457">
          <cell r="A457">
            <v>42095</v>
          </cell>
          <cell r="B457">
            <v>553.1111697</v>
          </cell>
          <cell r="C457">
            <v>694.4916723</v>
          </cell>
          <cell r="D457">
            <v>1247.602842</v>
          </cell>
          <cell r="E457">
            <v>515.25858960000005</v>
          </cell>
          <cell r="F457">
            <v>954.47078529999999</v>
          </cell>
          <cell r="G457">
            <v>1469.7293749</v>
          </cell>
          <cell r="H457">
            <v>869.70714880000003</v>
          </cell>
          <cell r="I457">
            <v>1275.7575028000001</v>
          </cell>
          <cell r="J457">
            <v>2145.4646515999998</v>
          </cell>
          <cell r="K457">
            <v>1531.7861992000001</v>
          </cell>
          <cell r="L457">
            <v>1124.5954162999999</v>
          </cell>
          <cell r="M457">
            <v>2656.3816155</v>
          </cell>
          <cell r="N457">
            <v>771.5390218</v>
          </cell>
          <cell r="O457">
            <v>506.8951945</v>
          </cell>
          <cell r="P457">
            <v>1278.4342162999999</v>
          </cell>
          <cell r="Q457">
            <v>747.99054390000003</v>
          </cell>
          <cell r="R457">
            <v>340.90212930000001</v>
          </cell>
          <cell r="S457">
            <v>1088.8926732</v>
          </cell>
          <cell r="T457">
            <v>192.89789490000001</v>
          </cell>
          <cell r="U457">
            <v>92.914823299999995</v>
          </cell>
          <cell r="V457">
            <v>285.81271820000001</v>
          </cell>
          <cell r="W457">
            <v>381.34609269999999</v>
          </cell>
          <cell r="X457">
            <v>148.49420459999999</v>
          </cell>
          <cell r="Y457">
            <v>529.84029729999997</v>
          </cell>
          <cell r="Z457">
            <v>392.79193570000001</v>
          </cell>
          <cell r="AA457">
            <v>151.03118699999999</v>
          </cell>
          <cell r="AB457">
            <v>543.8231227</v>
          </cell>
          <cell r="AC457">
            <v>407.59142329999997</v>
          </cell>
          <cell r="AD457">
            <v>100.1761539</v>
          </cell>
          <cell r="AE457">
            <v>507.76757720000001</v>
          </cell>
          <cell r="AF457">
            <v>6364.0200195999996</v>
          </cell>
          <cell r="AG457">
            <v>5389.7290693000004</v>
          </cell>
          <cell r="AH457">
            <v>11753.7490889</v>
          </cell>
          <cell r="AI457">
            <v>4660.3274804000002</v>
          </cell>
          <cell r="AJ457">
            <v>8916.7845273999992</v>
          </cell>
          <cell r="AK457">
            <v>13577.1120078</v>
          </cell>
          <cell r="AL457">
            <v>19539.127535</v>
          </cell>
          <cell r="AM457">
            <v>28200.965016599999</v>
          </cell>
          <cell r="AN457">
            <v>47740.092551599999</v>
          </cell>
          <cell r="AO457">
            <v>48195.043294499999</v>
          </cell>
          <cell r="AP457">
            <v>35214.813498700001</v>
          </cell>
          <cell r="AQ457">
            <v>83409.856793200001</v>
          </cell>
          <cell r="AR457">
            <v>28310.6194345</v>
          </cell>
          <cell r="AS457">
            <v>18664.693625600001</v>
          </cell>
          <cell r="AT457">
            <v>46975.313060100001</v>
          </cell>
          <cell r="AU457">
            <v>29919.621756</v>
          </cell>
          <cell r="AV457">
            <v>13636.085171999999</v>
          </cell>
          <cell r="AW457">
            <v>43555.706928</v>
          </cell>
          <cell r="AX457">
            <v>8244.2345218999999</v>
          </cell>
          <cell r="AY457">
            <v>3964.6019270000002</v>
          </cell>
          <cell r="AZ457">
            <v>12208.8364489</v>
          </cell>
          <cell r="BA457">
            <v>17641.899040799999</v>
          </cell>
          <cell r="BB457">
            <v>6854.1129413999997</v>
          </cell>
          <cell r="BC457">
            <v>24496.011982200002</v>
          </cell>
          <cell r="BD457">
            <v>20355.967014999998</v>
          </cell>
          <cell r="BE457">
            <v>7808.4721845000004</v>
          </cell>
          <cell r="BF457">
            <v>28164.439199500001</v>
          </cell>
          <cell r="BG457">
            <v>28027.543549900001</v>
          </cell>
          <cell r="BH457">
            <v>6984.2942475999998</v>
          </cell>
          <cell r="BI457">
            <v>35011.837797499997</v>
          </cell>
          <cell r="BJ457">
            <v>204894.38362800001</v>
          </cell>
          <cell r="BK457">
            <v>130244.8231408</v>
          </cell>
          <cell r="BL457">
            <v>335139.20676879998</v>
          </cell>
          <cell r="BM457">
            <v>9.0446381000000002</v>
          </cell>
          <cell r="BN457">
            <v>9.3421240999999995</v>
          </cell>
          <cell r="BO457">
            <v>9.2378312999999999</v>
          </cell>
          <cell r="BP457">
            <v>22.466329699999999</v>
          </cell>
          <cell r="BQ457">
            <v>22.1052708</v>
          </cell>
          <cell r="BR457">
            <v>22.251633200000001</v>
          </cell>
          <cell r="BS457">
            <v>31.463296499999998</v>
          </cell>
          <cell r="BT457">
            <v>31.313317699999999</v>
          </cell>
          <cell r="BU457">
            <v>31.399802000000001</v>
          </cell>
          <cell r="BV457">
            <v>36.693697399999998</v>
          </cell>
          <cell r="BW457">
            <v>36.821603000000003</v>
          </cell>
          <cell r="BX457">
            <v>36.744411599999999</v>
          </cell>
          <cell r="BY457">
            <v>40</v>
          </cell>
          <cell r="BZ457">
            <v>40</v>
          </cell>
          <cell r="CA457">
            <v>40</v>
          </cell>
          <cell r="CB457">
            <v>42.738851699999998</v>
          </cell>
          <cell r="CC457">
            <v>42.669208099999999</v>
          </cell>
          <cell r="CD457">
            <v>42.716211299999998</v>
          </cell>
          <cell r="CE457">
            <v>46.262173300000001</v>
          </cell>
          <cell r="CF457">
            <v>46.157444099999999</v>
          </cell>
          <cell r="CG457">
            <v>46.232821700000002</v>
          </cell>
          <cell r="CH457">
            <v>51.823790600000002</v>
          </cell>
          <cell r="CI457">
            <v>51.701058199999999</v>
          </cell>
          <cell r="CJ457">
            <v>51.7897052</v>
          </cell>
          <cell r="CK457">
            <v>68.763820699999997</v>
          </cell>
          <cell r="CL457">
            <v>69.7201278</v>
          </cell>
          <cell r="CM457">
            <v>68.952488000000002</v>
          </cell>
          <cell r="CN457">
            <v>32.195747799999999</v>
          </cell>
          <cell r="CO457">
            <v>24.165374799999999</v>
          </cell>
          <cell r="CP457">
            <v>28.513387900000001</v>
          </cell>
        </row>
        <row r="458">
          <cell r="A458">
            <v>42125</v>
          </cell>
          <cell r="B458">
            <v>324.40542879999998</v>
          </cell>
          <cell r="C458">
            <v>349.05199260000001</v>
          </cell>
          <cell r="D458">
            <v>673.45742140000004</v>
          </cell>
          <cell r="E458">
            <v>472.70241709999999</v>
          </cell>
          <cell r="F458">
            <v>869.61511380000002</v>
          </cell>
          <cell r="G458">
            <v>1342.3175309000001</v>
          </cell>
          <cell r="H458">
            <v>597.42360610000003</v>
          </cell>
          <cell r="I458">
            <v>1163.250857</v>
          </cell>
          <cell r="J458">
            <v>1760.6744630999999</v>
          </cell>
          <cell r="K458">
            <v>418.7608626</v>
          </cell>
          <cell r="L458">
            <v>599.43236339999999</v>
          </cell>
          <cell r="M458">
            <v>1018.193226</v>
          </cell>
          <cell r="N458">
            <v>1084.5012156</v>
          </cell>
          <cell r="O458">
            <v>964.19511790000001</v>
          </cell>
          <cell r="P458">
            <v>2048.6963335</v>
          </cell>
          <cell r="Q458">
            <v>1122.5363057</v>
          </cell>
          <cell r="R458">
            <v>620.2111582</v>
          </cell>
          <cell r="S458">
            <v>1742.7474639</v>
          </cell>
          <cell r="T458">
            <v>311.37193300000001</v>
          </cell>
          <cell r="U458">
            <v>187.57458890000001</v>
          </cell>
          <cell r="V458">
            <v>498.94652189999999</v>
          </cell>
          <cell r="W458">
            <v>608.23811750000004</v>
          </cell>
          <cell r="X458">
            <v>249.57881190000001</v>
          </cell>
          <cell r="Y458">
            <v>857.81692940000005</v>
          </cell>
          <cell r="Z458">
            <v>786.84341159999997</v>
          </cell>
          <cell r="AA458">
            <v>271.62771240000001</v>
          </cell>
          <cell r="AB458">
            <v>1058.4711239999999</v>
          </cell>
          <cell r="AC458">
            <v>663.09418819999996</v>
          </cell>
          <cell r="AD458">
            <v>163.3957408</v>
          </cell>
          <cell r="AE458">
            <v>826.48992899999996</v>
          </cell>
          <cell r="AF458">
            <v>6389.8774862</v>
          </cell>
          <cell r="AG458">
            <v>5437.9334569000002</v>
          </cell>
          <cell r="AH458">
            <v>11827.810943099999</v>
          </cell>
          <cell r="AI458">
            <v>4232.0038760999996</v>
          </cell>
          <cell r="AJ458">
            <v>8100.9025222</v>
          </cell>
          <cell r="AK458">
            <v>12332.9063983</v>
          </cell>
          <cell r="AL458">
            <v>13106.283807899999</v>
          </cell>
          <cell r="AM458">
            <v>25715.8650973</v>
          </cell>
          <cell r="AN458">
            <v>38822.148905200003</v>
          </cell>
          <cell r="AO458">
            <v>13077.265662100001</v>
          </cell>
          <cell r="AP458">
            <v>18699.334378200001</v>
          </cell>
          <cell r="AQ458">
            <v>31776.6000403</v>
          </cell>
          <cell r="AR458">
            <v>40440.002972599999</v>
          </cell>
          <cell r="AS458">
            <v>35834.807789099999</v>
          </cell>
          <cell r="AT458">
            <v>76274.810761700006</v>
          </cell>
          <cell r="AU458">
            <v>44901.452228000002</v>
          </cell>
          <cell r="AV458">
            <v>24808.446328000002</v>
          </cell>
          <cell r="AW458">
            <v>69709.898556</v>
          </cell>
          <cell r="AX458">
            <v>13243.1207908</v>
          </cell>
          <cell r="AY458">
            <v>7956.1698077999999</v>
          </cell>
          <cell r="AZ458">
            <v>21199.290598600001</v>
          </cell>
          <cell r="BA458">
            <v>28024.420774300001</v>
          </cell>
          <cell r="BB458">
            <v>11462.340796</v>
          </cell>
          <cell r="BC458">
            <v>39486.761570299997</v>
          </cell>
          <cell r="BD458">
            <v>40866.9605304</v>
          </cell>
          <cell r="BE458">
            <v>14056.1341319</v>
          </cell>
          <cell r="BF458">
            <v>54923.094662299998</v>
          </cell>
          <cell r="BG458">
            <v>45253.105782300001</v>
          </cell>
          <cell r="BH458">
            <v>11101.446483899999</v>
          </cell>
          <cell r="BI458">
            <v>56354.5522662</v>
          </cell>
          <cell r="BJ458">
            <v>243144.61642450001</v>
          </cell>
          <cell r="BK458">
            <v>157735.4473344</v>
          </cell>
          <cell r="BL458">
            <v>400880.06375889998</v>
          </cell>
          <cell r="BM458">
            <v>8.9527865999999996</v>
          </cell>
          <cell r="BN458">
            <v>9.3155034000000008</v>
          </cell>
          <cell r="BO458">
            <v>9.1877712000000002</v>
          </cell>
          <cell r="BP458">
            <v>21.938007899999999</v>
          </cell>
          <cell r="BQ458">
            <v>22.1068955</v>
          </cell>
          <cell r="BR458">
            <v>22.049589399999999</v>
          </cell>
          <cell r="BS458">
            <v>31.228480999999999</v>
          </cell>
          <cell r="BT458">
            <v>31.195069700000001</v>
          </cell>
          <cell r="BU458">
            <v>31.208811099999998</v>
          </cell>
          <cell r="BV458">
            <v>37.289034200000003</v>
          </cell>
          <cell r="BW458">
            <v>37.165514700000003</v>
          </cell>
          <cell r="BX458">
            <v>37.230901199999998</v>
          </cell>
          <cell r="BY458">
            <v>40</v>
          </cell>
          <cell r="BZ458">
            <v>40</v>
          </cell>
          <cell r="CA458">
            <v>40</v>
          </cell>
          <cell r="CB458">
            <v>42.531517399999998</v>
          </cell>
          <cell r="CC458">
            <v>42.416032199999997</v>
          </cell>
          <cell r="CD458">
            <v>42.488101800000003</v>
          </cell>
          <cell r="CE458">
            <v>46.074752599999997</v>
          </cell>
          <cell r="CF458">
            <v>45.926738399999998</v>
          </cell>
          <cell r="CG458">
            <v>46.0316884</v>
          </cell>
          <cell r="CH458">
            <v>51.9378569</v>
          </cell>
          <cell r="CI458">
            <v>51.747791200000002</v>
          </cell>
          <cell r="CJ458">
            <v>51.889081699999998</v>
          </cell>
          <cell r="CK458">
            <v>68.245366300000001</v>
          </cell>
          <cell r="CL458">
            <v>67.942079899999996</v>
          </cell>
          <cell r="CM458">
            <v>68.185407100000006</v>
          </cell>
          <cell r="CN458">
            <v>38.051530200000002</v>
          </cell>
          <cell r="CO458">
            <v>29.006505600000001</v>
          </cell>
          <cell r="CP458">
            <v>33.893005700000003</v>
          </cell>
        </row>
        <row r="459">
          <cell r="A459">
            <v>42156</v>
          </cell>
          <cell r="B459">
            <v>333.32520629999999</v>
          </cell>
          <cell r="C459">
            <v>399.18974789999999</v>
          </cell>
          <cell r="D459">
            <v>732.51495420000003</v>
          </cell>
          <cell r="E459">
            <v>485.93204630000002</v>
          </cell>
          <cell r="F459">
            <v>918.76561649999996</v>
          </cell>
          <cell r="G459">
            <v>1404.6976628</v>
          </cell>
          <cell r="H459">
            <v>697.32654119999995</v>
          </cell>
          <cell r="I459">
            <v>1239.5238701000001</v>
          </cell>
          <cell r="J459">
            <v>1936.8504112999999</v>
          </cell>
          <cell r="K459">
            <v>846.11027860000002</v>
          </cell>
          <cell r="L459">
            <v>811.74176469999998</v>
          </cell>
          <cell r="M459">
            <v>1657.8520433000001</v>
          </cell>
          <cell r="N459">
            <v>987.69864159999997</v>
          </cell>
          <cell r="O459">
            <v>806.65712480000002</v>
          </cell>
          <cell r="P459">
            <v>1794.3557664</v>
          </cell>
          <cell r="Q459">
            <v>971.04214909999996</v>
          </cell>
          <cell r="R459">
            <v>544.81207489999997</v>
          </cell>
          <cell r="S459">
            <v>1515.8542239999999</v>
          </cell>
          <cell r="T459">
            <v>278.84854860000002</v>
          </cell>
          <cell r="U459">
            <v>142.26567940000001</v>
          </cell>
          <cell r="V459">
            <v>421.11422800000003</v>
          </cell>
          <cell r="W459">
            <v>525.76272389999997</v>
          </cell>
          <cell r="X459">
            <v>202.55906100000001</v>
          </cell>
          <cell r="Y459">
            <v>728.32178490000001</v>
          </cell>
          <cell r="Z459">
            <v>653.01314249999996</v>
          </cell>
          <cell r="AA459">
            <v>223.9324944</v>
          </cell>
          <cell r="AB459">
            <v>876.94563689999995</v>
          </cell>
          <cell r="AC459">
            <v>586.54117780000001</v>
          </cell>
          <cell r="AD459">
            <v>146.60891119999999</v>
          </cell>
          <cell r="AE459">
            <v>733.15008899999998</v>
          </cell>
          <cell r="AF459">
            <v>6365.6004559000003</v>
          </cell>
          <cell r="AG459">
            <v>5436.0563449000001</v>
          </cell>
          <cell r="AH459">
            <v>11801.656800799999</v>
          </cell>
          <cell r="AI459">
            <v>4321.5620366000003</v>
          </cell>
          <cell r="AJ459">
            <v>8490.5011773000006</v>
          </cell>
          <cell r="AK459">
            <v>12812.063213900001</v>
          </cell>
          <cell r="AL459">
            <v>15458.6101507</v>
          </cell>
          <cell r="AM459">
            <v>27433.433793600001</v>
          </cell>
          <cell r="AN459">
            <v>42892.0439443</v>
          </cell>
          <cell r="AO459">
            <v>26548.0070485</v>
          </cell>
          <cell r="AP459">
            <v>25363.3528209</v>
          </cell>
          <cell r="AQ459">
            <v>51911.359869400003</v>
          </cell>
          <cell r="AR459">
            <v>36693.122987000002</v>
          </cell>
          <cell r="AS459">
            <v>29916.7204604</v>
          </cell>
          <cell r="AT459">
            <v>66609.843447399995</v>
          </cell>
          <cell r="AU459">
            <v>38841.685963999997</v>
          </cell>
          <cell r="AV459">
            <v>21792.482995999999</v>
          </cell>
          <cell r="AW459">
            <v>60634.168960000003</v>
          </cell>
          <cell r="AX459">
            <v>11869.8103778</v>
          </cell>
          <cell r="AY459">
            <v>6045.0054213000003</v>
          </cell>
          <cell r="AZ459">
            <v>17914.815799100001</v>
          </cell>
          <cell r="BA459">
            <v>24300.093371399998</v>
          </cell>
          <cell r="BB459">
            <v>9311.9964517000008</v>
          </cell>
          <cell r="BC459">
            <v>33612.089823100003</v>
          </cell>
          <cell r="BD459">
            <v>33934.292739800003</v>
          </cell>
          <cell r="BE459">
            <v>11577.057693500001</v>
          </cell>
          <cell r="BF459">
            <v>45511.350433300002</v>
          </cell>
          <cell r="BG459">
            <v>40103.963035300003</v>
          </cell>
          <cell r="BH459">
            <v>9984.6921975000005</v>
          </cell>
          <cell r="BI459">
            <v>50088.655232800003</v>
          </cell>
          <cell r="BJ459">
            <v>232071.1477111</v>
          </cell>
          <cell r="BK459">
            <v>149915.24301219999</v>
          </cell>
          <cell r="BL459">
            <v>381986.39072329999</v>
          </cell>
          <cell r="BM459">
            <v>8.8933464000000004</v>
          </cell>
          <cell r="BN459">
            <v>9.2412047000000008</v>
          </cell>
          <cell r="BO459">
            <v>9.1208688999999996</v>
          </cell>
          <cell r="BP459">
            <v>22.168394899999999</v>
          </cell>
          <cell r="BQ459">
            <v>22.1322352</v>
          </cell>
          <cell r="BR459">
            <v>22.145253799999999</v>
          </cell>
          <cell r="BS459">
            <v>31.376532999999998</v>
          </cell>
          <cell r="BT459">
            <v>31.245593</v>
          </cell>
          <cell r="BU459">
            <v>31.312420199999998</v>
          </cell>
          <cell r="BV459">
            <v>37.1501199</v>
          </cell>
          <cell r="BW459">
            <v>37.087282199999997</v>
          </cell>
          <cell r="BX459">
            <v>37.1218711</v>
          </cell>
          <cell r="BY459">
            <v>40</v>
          </cell>
          <cell r="BZ459">
            <v>40</v>
          </cell>
          <cell r="CA459">
            <v>40</v>
          </cell>
          <cell r="CB459">
            <v>42.567230299999999</v>
          </cell>
          <cell r="CC459">
            <v>42.490960899999997</v>
          </cell>
          <cell r="CD459">
            <v>42.541464099999999</v>
          </cell>
          <cell r="CE459">
            <v>46.218745200000001</v>
          </cell>
          <cell r="CF459">
            <v>45.971759599999999</v>
          </cell>
          <cell r="CG459">
            <v>46.1500542</v>
          </cell>
          <cell r="CH459">
            <v>51.965711800000001</v>
          </cell>
          <cell r="CI459">
            <v>51.698873499999998</v>
          </cell>
          <cell r="CJ459">
            <v>51.897573299999998</v>
          </cell>
          <cell r="CK459">
            <v>68.373653099999999</v>
          </cell>
          <cell r="CL459">
            <v>68.104265400000003</v>
          </cell>
          <cell r="CM459">
            <v>68.319783299999997</v>
          </cell>
          <cell r="CN459">
            <v>36.457070999999999</v>
          </cell>
          <cell r="CO459">
            <v>27.577941299999999</v>
          </cell>
          <cell r="CP459">
            <v>32.367183500000003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E"/>
      <sheetName val="PET_INE"/>
      <sheetName val="PET_Chilenos"/>
      <sheetName val="OECD"/>
      <sheetName val="Gráficos"/>
      <sheetName val="MigBaja"/>
      <sheetName val="MigBase"/>
      <sheetName val="MigAlta"/>
      <sheetName val="FT_NacPes_MigBaja"/>
      <sheetName val="FT_NacPes_MigBase"/>
      <sheetName val="FT_Base"/>
      <sheetName val="FT_NacOpt_MigBase"/>
      <sheetName val="FT_NacOpt_MigAlta"/>
      <sheetName val="FT_Mig2015"/>
      <sheetName val="base"/>
      <sheetName val="pesimista"/>
      <sheetName val="optimista"/>
      <sheetName val="OIT"/>
    </sheetNames>
    <sheetDataSet>
      <sheetData sheetId="0">
        <row r="2">
          <cell r="T2" t="str">
            <v>Chilenos Pesimista, Migración Baja</v>
          </cell>
          <cell r="U2" t="str">
            <v>Chilenos Pesimista, Migración Base</v>
          </cell>
          <cell r="V2" t="str">
            <v>Base</v>
          </cell>
          <cell r="W2" t="str">
            <v>Chilenos Optimista, Migración Base</v>
          </cell>
          <cell r="Y2" t="str">
            <v>Migracion 2015</v>
          </cell>
        </row>
        <row r="15">
          <cell r="A15" t="str">
            <v>02</v>
          </cell>
          <cell r="U15">
            <v>2.1335871582246839</v>
          </cell>
          <cell r="V15">
            <v>2.1335871582246839</v>
          </cell>
          <cell r="W15">
            <v>2.1335871582246839</v>
          </cell>
          <cell r="Y15">
            <v>2.1335871582246839</v>
          </cell>
        </row>
        <row r="16">
          <cell r="A16" t="str">
            <v>03</v>
          </cell>
          <cell r="U16">
            <v>2.2430202409260964</v>
          </cell>
          <cell r="V16">
            <v>2.2430202409260964</v>
          </cell>
          <cell r="W16">
            <v>2.2430202409260964</v>
          </cell>
          <cell r="Y16">
            <v>2.2430202409260964</v>
          </cell>
        </row>
        <row r="17">
          <cell r="A17" t="str">
            <v>04</v>
          </cell>
          <cell r="U17">
            <v>2.3644310944535958</v>
          </cell>
          <cell r="V17">
            <v>2.3644310944535958</v>
          </cell>
          <cell r="W17">
            <v>2.3644310944535958</v>
          </cell>
          <cell r="Y17">
            <v>2.3644310944535958</v>
          </cell>
        </row>
        <row r="18">
          <cell r="A18" t="str">
            <v>05</v>
          </cell>
          <cell r="U18">
            <v>2.5231060527898008</v>
          </cell>
          <cell r="V18">
            <v>2.5231060527898008</v>
          </cell>
          <cell r="W18">
            <v>2.5231060527898008</v>
          </cell>
          <cell r="Y18">
            <v>2.5231060527898008</v>
          </cell>
        </row>
        <row r="19">
          <cell r="A19" t="str">
            <v>06</v>
          </cell>
          <cell r="U19">
            <v>2.7693814913899568</v>
          </cell>
          <cell r="V19">
            <v>2.7693814913899568</v>
          </cell>
          <cell r="W19">
            <v>2.7693814913899568</v>
          </cell>
          <cell r="Y19">
            <v>2.7693814913899568</v>
          </cell>
        </row>
        <row r="20">
          <cell r="A20" t="str">
            <v>07</v>
          </cell>
          <cell r="U20">
            <v>2.9960835658473082</v>
          </cell>
          <cell r="V20">
            <v>2.9960835658473082</v>
          </cell>
          <cell r="W20">
            <v>2.9960835658473082</v>
          </cell>
          <cell r="Y20">
            <v>2.9960835658473082</v>
          </cell>
        </row>
        <row r="21">
          <cell r="A21" t="str">
            <v>08</v>
          </cell>
          <cell r="U21">
            <v>3.1555061472694543</v>
          </cell>
          <cell r="V21">
            <v>3.1555061472694543</v>
          </cell>
          <cell r="W21">
            <v>3.1555061472694543</v>
          </cell>
          <cell r="Y21">
            <v>3.1555061472694543</v>
          </cell>
        </row>
        <row r="22">
          <cell r="A22" t="str">
            <v>09</v>
          </cell>
          <cell r="U22">
            <v>3.3723818676842154</v>
          </cell>
          <cell r="V22">
            <v>3.3723818676842154</v>
          </cell>
          <cell r="W22">
            <v>3.3723818676842154</v>
          </cell>
          <cell r="Y22">
            <v>3.3723818676842154</v>
          </cell>
        </row>
        <row r="23">
          <cell r="A23">
            <v>10</v>
          </cell>
          <cell r="U23">
            <v>3.6998962347506446</v>
          </cell>
          <cell r="V23">
            <v>3.6998962347506446</v>
          </cell>
          <cell r="W23">
            <v>3.6998962347506446</v>
          </cell>
          <cell r="Y23">
            <v>3.6998962347506446</v>
          </cell>
        </row>
        <row r="24">
          <cell r="A24">
            <v>11</v>
          </cell>
          <cell r="U24">
            <v>3.9764526419452659</v>
          </cell>
          <cell r="V24">
            <v>3.9764526419452659</v>
          </cell>
          <cell r="W24">
            <v>3.9764526419452659</v>
          </cell>
          <cell r="Y24">
            <v>3.9764526419452659</v>
          </cell>
        </row>
        <row r="25">
          <cell r="A25">
            <v>12</v>
          </cell>
          <cell r="U25">
            <v>4.2089882178814566</v>
          </cell>
          <cell r="V25">
            <v>4.2089882178814566</v>
          </cell>
          <cell r="W25">
            <v>4.2089882178814566</v>
          </cell>
          <cell r="Y25">
            <v>4.2089882178814566</v>
          </cell>
        </row>
        <row r="26">
          <cell r="A26">
            <v>13</v>
          </cell>
          <cell r="U26">
            <v>4.4814771362966779</v>
          </cell>
          <cell r="V26">
            <v>4.4814771362966779</v>
          </cell>
          <cell r="W26">
            <v>4.4814771362966779</v>
          </cell>
          <cell r="Y26">
            <v>4.4814771362966779</v>
          </cell>
        </row>
        <row r="27">
          <cell r="A27">
            <v>14</v>
          </cell>
          <cell r="U27">
            <v>4.7708154828231937</v>
          </cell>
          <cell r="V27">
            <v>4.7708154828231937</v>
          </cell>
          <cell r="W27">
            <v>4.7708154828231937</v>
          </cell>
          <cell r="Y27">
            <v>4.7708154828231937</v>
          </cell>
        </row>
        <row r="28">
          <cell r="A28">
            <v>15</v>
          </cell>
          <cell r="U28">
            <v>5.2317414722612092</v>
          </cell>
          <cell r="V28">
            <v>5.2317414722612092</v>
          </cell>
          <cell r="W28">
            <v>5.2317414722612092</v>
          </cell>
          <cell r="Y28">
            <v>5.2317414722612092</v>
          </cell>
        </row>
        <row r="29">
          <cell r="A29">
            <v>16</v>
          </cell>
          <cell r="U29">
            <v>6.238580135494475</v>
          </cell>
          <cell r="V29">
            <v>6.238580135494475</v>
          </cell>
          <cell r="W29">
            <v>6.238580135494475</v>
          </cell>
          <cell r="Y29">
            <v>5.1861999894871165</v>
          </cell>
        </row>
        <row r="30">
          <cell r="A30">
            <v>17</v>
          </cell>
          <cell r="U30">
            <v>7.8014597818957228</v>
          </cell>
          <cell r="V30">
            <v>7.7925479539372038</v>
          </cell>
          <cell r="W30">
            <v>7.7833407073467002</v>
          </cell>
          <cell r="Y30">
            <v>5.1614946641072565</v>
          </cell>
        </row>
        <row r="31">
          <cell r="A31">
            <v>18</v>
          </cell>
          <cell r="U31">
            <v>9.4642287222716668</v>
          </cell>
          <cell r="V31">
            <v>9.4431231109238745</v>
          </cell>
          <cell r="W31">
            <v>9.4214305882740472</v>
          </cell>
          <cell r="Y31">
            <v>5.1225550150238277</v>
          </cell>
        </row>
        <row r="32">
          <cell r="A32">
            <v>19</v>
          </cell>
          <cell r="U32">
            <v>10.983277905923908</v>
          </cell>
          <cell r="V32">
            <v>10.947336414731163</v>
          </cell>
          <cell r="W32">
            <v>10.910567315499552</v>
          </cell>
          <cell r="Y32">
            <v>5.075885367437631</v>
          </cell>
        </row>
        <row r="33">
          <cell r="A33">
            <v>20</v>
          </cell>
          <cell r="U33">
            <v>11.506413895003115</v>
          </cell>
          <cell r="V33">
            <v>11.456700397390394</v>
          </cell>
          <cell r="W33">
            <v>11.406006501654684</v>
          </cell>
          <cell r="Y33">
            <v>4.9875531515882097</v>
          </cell>
        </row>
        <row r="34">
          <cell r="A34">
            <v>21</v>
          </cell>
          <cell r="U34">
            <v>11.620086113561092</v>
          </cell>
          <cell r="V34">
            <v>11.557650023782095</v>
          </cell>
          <cell r="W34">
            <v>11.494200747464729</v>
          </cell>
          <cell r="Y34">
            <v>4.9176900243522015</v>
          </cell>
        </row>
        <row r="35">
          <cell r="A35">
            <v>22</v>
          </cell>
          <cell r="U35">
            <v>11.674084098730372</v>
          </cell>
          <cell r="V35">
            <v>11.599192527260826</v>
          </cell>
          <cell r="W35">
            <v>11.523357762541853</v>
          </cell>
          <cell r="Y35">
            <v>4.8652005259598381</v>
          </cell>
        </row>
        <row r="36">
          <cell r="A36">
            <v>23</v>
          </cell>
          <cell r="U36">
            <v>11.717278781589718</v>
          </cell>
          <cell r="V36">
            <v>11.630079041636805</v>
          </cell>
          <cell r="W36">
            <v>11.542076035814679</v>
          </cell>
          <cell r="Y36">
            <v>4.8181933098724405</v>
          </cell>
        </row>
        <row r="37">
          <cell r="A37">
            <v>24</v>
          </cell>
          <cell r="U37">
            <v>11.758076911004753</v>
          </cell>
          <cell r="V37">
            <v>11.658684105066728</v>
          </cell>
          <cell r="W37">
            <v>11.558674182495571</v>
          </cell>
          <cell r="Y37">
            <v>4.7736338714217457</v>
          </cell>
        </row>
        <row r="38">
          <cell r="A38">
            <v>25</v>
          </cell>
          <cell r="U38">
            <v>11.803085552648641</v>
          </cell>
          <cell r="V38">
            <v>11.69154796745428</v>
          </cell>
          <cell r="W38">
            <v>11.579612158418236</v>
          </cell>
          <cell r="Y38">
            <v>4.7327183346202109</v>
          </cell>
        </row>
        <row r="39">
          <cell r="A39">
            <v>26</v>
          </cell>
          <cell r="U39">
            <v>11.853728422215855</v>
          </cell>
          <cell r="V39">
            <v>11.73002042350768</v>
          </cell>
          <cell r="W39">
            <v>11.606184656485729</v>
          </cell>
          <cell r="Y39">
            <v>4.6954394458113393</v>
          </cell>
        </row>
        <row r="40">
          <cell r="A40">
            <v>27</v>
          </cell>
          <cell r="U40">
            <v>11.911443331266735</v>
          </cell>
          <cell r="V40">
            <v>11.775513813177993</v>
          </cell>
          <cell r="W40">
            <v>11.639816227204239</v>
          </cell>
          <cell r="Y40">
            <v>4.6621253795923803</v>
          </cell>
        </row>
        <row r="41">
          <cell r="A41">
            <v>28</v>
          </cell>
          <cell r="U41">
            <v>11.976138071661175</v>
          </cell>
          <cell r="V41">
            <v>11.82793385173372</v>
          </cell>
          <cell r="W41">
            <v>11.680483821360811</v>
          </cell>
          <cell r="Y41">
            <v>4.6325434355864665</v>
          </cell>
        </row>
        <row r="42">
          <cell r="A42">
            <v>29</v>
          </cell>
          <cell r="U42">
            <v>12.044239571282715</v>
          </cell>
          <cell r="V42">
            <v>11.883727823331299</v>
          </cell>
          <cell r="W42">
            <v>11.72471017331387</v>
          </cell>
          <cell r="Y42">
            <v>4.6050854631611706</v>
          </cell>
        </row>
        <row r="43">
          <cell r="A43">
            <v>30</v>
          </cell>
          <cell r="U43">
            <v>12.114117105216621</v>
          </cell>
          <cell r="V43">
            <v>11.941271478679253</v>
          </cell>
          <cell r="W43">
            <v>11.770894841048221</v>
          </cell>
          <cell r="Y43">
            <v>4.5789979061476229</v>
          </cell>
        </row>
        <row r="44">
          <cell r="A44">
            <v>31</v>
          </cell>
          <cell r="U44">
            <v>12.188252031708638</v>
          </cell>
          <cell r="V44">
            <v>12.002912269272997</v>
          </cell>
          <cell r="W44">
            <v>11.82117269994573</v>
          </cell>
          <cell r="Y44">
            <v>4.5552006365736046</v>
          </cell>
        </row>
        <row r="45">
          <cell r="A45">
            <v>32</v>
          </cell>
          <cell r="U45">
            <v>12.267867708199017</v>
          </cell>
          <cell r="V45">
            <v>12.069747880932358</v>
          </cell>
          <cell r="W45">
            <v>11.876424867269195</v>
          </cell>
          <cell r="Y45">
            <v>4.5340749456600538</v>
          </cell>
        </row>
        <row r="46">
          <cell r="A46">
            <v>33</v>
          </cell>
          <cell r="U46">
            <v>12.349021694329601</v>
          </cell>
          <cell r="V46">
            <v>12.137905414255727</v>
          </cell>
          <cell r="W46">
            <v>11.932752999419993</v>
          </cell>
          <cell r="Y46">
            <v>4.5139801470017167</v>
          </cell>
        </row>
        <row r="47">
          <cell r="A47">
            <v>34</v>
          </cell>
          <cell r="U47">
            <v>12.428150833695655</v>
          </cell>
          <cell r="V47">
            <v>12.203924624882708</v>
          </cell>
          <cell r="W47">
            <v>11.98680031301063</v>
          </cell>
          <cell r="Y47">
            <v>4.4935001515939463</v>
          </cell>
        </row>
        <row r="48">
          <cell r="A48">
            <v>35</v>
          </cell>
          <cell r="U48">
            <v>12.507402520805844</v>
          </cell>
          <cell r="V48">
            <v>12.270078014155335</v>
          </cell>
          <cell r="W48">
            <v>12.041029076229407</v>
          </cell>
          <cell r="Y48">
            <v>4.4735450528061875</v>
          </cell>
        </row>
        <row r="49">
          <cell r="A49">
            <v>36</v>
          </cell>
          <cell r="U49">
            <v>12.58778273382733</v>
          </cell>
          <cell r="V49">
            <v>12.337307919481029</v>
          </cell>
          <cell r="W49">
            <v>12.124637243075187</v>
          </cell>
          <cell r="Y49">
            <v>4.4544696182524035</v>
          </cell>
        </row>
        <row r="50">
          <cell r="A50">
            <v>37</v>
          </cell>
          <cell r="U50">
            <v>12.673248567816747</v>
          </cell>
          <cell r="V50">
            <v>12.409576701787746</v>
          </cell>
          <cell r="W50">
            <v>12.214000422082577</v>
          </cell>
          <cell r="Y50">
            <v>4.4377947515546596</v>
          </cell>
        </row>
        <row r="51">
          <cell r="A51">
            <v>38</v>
          </cell>
          <cell r="U51">
            <v>12.764410613746701</v>
          </cell>
          <cell r="V51">
            <v>12.487437479170907</v>
          </cell>
          <cell r="W51">
            <v>12.310708157405118</v>
          </cell>
          <cell r="Y51">
            <v>4.4236713690617391</v>
          </cell>
        </row>
        <row r="52">
          <cell r="A52">
            <v>39</v>
          </cell>
          <cell r="U52">
            <v>12.85915425428793</v>
          </cell>
          <cell r="V52">
            <v>12.568752775516179</v>
          </cell>
          <cell r="W52">
            <v>12.40980409955529</v>
          </cell>
          <cell r="Y52">
            <v>4.411213937530321</v>
          </cell>
        </row>
        <row r="53">
          <cell r="A53">
            <v>40</v>
          </cell>
          <cell r="U53">
            <v>12.956827832029191</v>
          </cell>
          <cell r="V53">
            <v>12.652945396716268</v>
          </cell>
          <cell r="W53">
            <v>12.508503590905248</v>
          </cell>
          <cell r="Y53">
            <v>4.4001603699248131</v>
          </cell>
        </row>
        <row r="54">
          <cell r="A54">
            <v>41</v>
          </cell>
          <cell r="U54">
            <v>13.061181781613836</v>
          </cell>
          <cell r="V54">
            <v>12.74394891515268</v>
          </cell>
          <cell r="W54">
            <v>12.611439969838189</v>
          </cell>
          <cell r="Y54">
            <v>4.3919607466527202</v>
          </cell>
        </row>
        <row r="55">
          <cell r="A55">
            <v>42</v>
          </cell>
          <cell r="U55">
            <v>13.175150874758938</v>
          </cell>
          <cell r="V55">
            <v>12.844816775562318</v>
          </cell>
          <cell r="W55">
            <v>12.722213799005916</v>
          </cell>
          <cell r="Y55">
            <v>4.3876911237233678</v>
          </cell>
        </row>
        <row r="56">
          <cell r="A56">
            <v>43</v>
          </cell>
          <cell r="U56">
            <v>13.295879514633576</v>
          </cell>
          <cell r="V56">
            <v>12.952627797813049</v>
          </cell>
          <cell r="W56">
            <v>12.84180605100075</v>
          </cell>
          <cell r="Y56">
            <v>4.3861747958092137</v>
          </cell>
        </row>
        <row r="57">
          <cell r="A57">
            <v>44</v>
          </cell>
          <cell r="U57">
            <v>13.420432301995412</v>
          </cell>
          <cell r="V57">
            <v>13.064370651987788</v>
          </cell>
          <cell r="W57">
            <v>12.97487685622372</v>
          </cell>
          <cell r="Y57">
            <v>4.386238340916421</v>
          </cell>
        </row>
        <row r="58">
          <cell r="A58">
            <v>45</v>
          </cell>
          <cell r="U58">
            <v>13.549014219130004</v>
          </cell>
          <cell r="V58">
            <v>13.18017160030219</v>
          </cell>
          <cell r="W58">
            <v>13.105336975675211</v>
          </cell>
          <cell r="Y58">
            <v>4.3878934678904171</v>
          </cell>
        </row>
        <row r="59">
          <cell r="A59">
            <v>46</v>
          </cell>
          <cell r="U59">
            <v>13.682281173622535</v>
          </cell>
          <cell r="V59">
            <v>13.300804206755679</v>
          </cell>
          <cell r="W59">
            <v>13.240546956577651</v>
          </cell>
          <cell r="Y59">
            <v>4.3913879316670625</v>
          </cell>
        </row>
        <row r="60">
          <cell r="A60">
            <v>47</v>
          </cell>
          <cell r="U60">
            <v>13.823365134934759</v>
          </cell>
          <cell r="V60">
            <v>13.429444702311971</v>
          </cell>
          <cell r="W60">
            <v>13.385474021000988</v>
          </cell>
          <cell r="Y60">
            <v>4.3978323925325817</v>
          </cell>
        </row>
        <row r="61">
          <cell r="A61">
            <v>48</v>
          </cell>
          <cell r="U61">
            <v>13.973926066099057</v>
          </cell>
          <cell r="V61">
            <v>13.567961234045697</v>
          </cell>
          <cell r="W61">
            <v>13.540663762187277</v>
          </cell>
          <cell r="Y61">
            <v>4.4078394653074318</v>
          </cell>
        </row>
        <row r="62">
          <cell r="A62">
            <v>49</v>
          </cell>
          <cell r="U62">
            <v>14.134450907957946</v>
          </cell>
          <cell r="V62">
            <v>13.717034204576322</v>
          </cell>
          <cell r="W62">
            <v>13.704715029644365</v>
          </cell>
          <cell r="Y62">
            <v>4.4215843892678421</v>
          </cell>
        </row>
        <row r="63">
          <cell r="A63">
            <v>50</v>
          </cell>
          <cell r="U63">
            <v>14.302592440991225</v>
          </cell>
          <cell r="V63">
            <v>13.873885491104875</v>
          </cell>
          <cell r="W63">
            <v>13.873885491104875</v>
          </cell>
          <cell r="Y63">
            <v>4.4380135136596284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3">
          <cell r="BS13">
            <v>2.1335871582246839</v>
          </cell>
        </row>
      </sheetData>
      <sheetData sheetId="10">
        <row r="13">
          <cell r="BS13">
            <v>2.1335871582246839</v>
          </cell>
        </row>
      </sheetData>
      <sheetData sheetId="11">
        <row r="13">
          <cell r="BS13">
            <v>2.1335871582246839</v>
          </cell>
        </row>
      </sheetData>
      <sheetData sheetId="12">
        <row r="13">
          <cell r="BS13">
            <v>2.1335871582246839</v>
          </cell>
        </row>
      </sheetData>
      <sheetData sheetId="13">
        <row r="13">
          <cell r="BS13">
            <v>2.1335871582246839</v>
          </cell>
        </row>
      </sheetData>
      <sheetData sheetId="14">
        <row r="13">
          <cell r="BS13">
            <v>2.1335871582246839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raf_OECD"/>
      <sheetName val="graf_calidad"/>
      <sheetName val="graf_distribución educ"/>
      <sheetName val="calidad"/>
      <sheetName val="q pesimista"/>
      <sheetName val="q base"/>
      <sheetName val="q optimista"/>
      <sheetName val="q nunca"/>
      <sheetName val="convergencia"/>
      <sheetName val="OECD tertiary_25-34"/>
      <sheetName val="OECD tertiary_25-64"/>
      <sheetName val="Resumen_ocupados"/>
      <sheetName val="Resumen_población"/>
      <sheetName val="Población"/>
    </sheetNames>
    <sheetDataSet>
      <sheetData sheetId="0">
        <row r="9">
          <cell r="B9">
            <v>2.1470192903914085</v>
          </cell>
        </row>
      </sheetData>
      <sheetData sheetId="1"/>
      <sheetData sheetId="2"/>
      <sheetData sheetId="3"/>
      <sheetData sheetId="4">
        <row r="52">
          <cell r="AC52">
            <v>1.9014776323358404</v>
          </cell>
          <cell r="AD52">
            <v>0.77041300620825837</v>
          </cell>
          <cell r="AE52">
            <v>0.76452302141578343</v>
          </cell>
          <cell r="AF52">
            <v>0.75872241389292583</v>
          </cell>
          <cell r="AG52">
            <v>0.75300916458260758</v>
          </cell>
          <cell r="AH52">
            <v>0.74738131478784453</v>
          </cell>
          <cell r="AI52">
            <v>0.74183696393322407</v>
          </cell>
          <cell r="AJ52">
            <v>0.73637426742460832</v>
          </cell>
          <cell r="AK52">
            <v>0.73099143460306948</v>
          </cell>
          <cell r="AL52">
            <v>0.72568672678821144</v>
          </cell>
          <cell r="AM52">
            <v>0.72045845540529285</v>
          </cell>
          <cell r="AN52">
            <v>0.54150874169852159</v>
          </cell>
          <cell r="AO52">
            <v>0.5385922177572553</v>
          </cell>
          <cell r="AP52">
            <v>0.53570694185842171</v>
          </cell>
          <cell r="AQ52">
            <v>0.5328524144841964</v>
          </cell>
          <cell r="AR52">
            <v>0.53002814670702492</v>
          </cell>
          <cell r="AS52">
            <v>0.52723365991056426</v>
          </cell>
          <cell r="AT52">
            <v>0.52446848551927872</v>
          </cell>
          <cell r="AU52">
            <v>0.52173216473643436</v>
          </cell>
          <cell r="AV52">
            <v>0.51902424829030736</v>
          </cell>
          <cell r="AW52">
            <v>0.51634429618849254</v>
          </cell>
          <cell r="AX52">
            <v>0.40204325318357803</v>
          </cell>
          <cell r="AY52">
            <v>0.40043333796478464</v>
          </cell>
          <cell r="AZ52">
            <v>0.39883626459744903</v>
          </cell>
          <cell r="BA52">
            <v>0.39725188003805556</v>
          </cell>
          <cell r="BB52">
            <v>0.39568003366541404</v>
          </cell>
          <cell r="BC52">
            <v>0.39412057723271232</v>
          </cell>
          <cell r="BD52">
            <v>0.3925733648212173</v>
          </cell>
          <cell r="BE52">
            <v>0.39103825279447335</v>
          </cell>
          <cell r="BF52">
            <v>0.38951509975406395</v>
          </cell>
          <cell r="BG52">
            <v>0.38800376649585644</v>
          </cell>
          <cell r="BH52">
            <v>0.24192636729911499</v>
          </cell>
          <cell r="BI52">
            <v>0.2413424961654016</v>
          </cell>
          <cell r="BJ52">
            <v>0.24076143650471238</v>
          </cell>
          <cell r="BK52">
            <v>0.2401831680590476</v>
          </cell>
          <cell r="BL52">
            <v>0.2396076707644994</v>
          </cell>
        </row>
        <row r="53">
          <cell r="AC53">
            <v>1.9014776323358404</v>
          </cell>
          <cell r="AD53">
            <v>0.81050138363582391</v>
          </cell>
          <cell r="AE53">
            <v>0.80398507349093506</v>
          </cell>
          <cell r="AF53">
            <v>0.79757270796865498</v>
          </cell>
          <cell r="AG53">
            <v>0.79126181964652176</v>
          </cell>
          <cell r="AH53">
            <v>0.7850500185843714</v>
          </cell>
          <cell r="AI53">
            <v>0.77893498930608018</v>
          </cell>
          <cell r="AJ53">
            <v>0.77291448792222184</v>
          </cell>
          <cell r="AK53">
            <v>0.76698633938470095</v>
          </cell>
          <cell r="AL53">
            <v>0.76114843486688244</v>
          </cell>
          <cell r="AM53">
            <v>0.75539872926209739</v>
          </cell>
          <cell r="AN53">
            <v>0.59743854249647654</v>
          </cell>
          <cell r="AO53">
            <v>0.59389041227338168</v>
          </cell>
          <cell r="AP53">
            <v>0.59038417724912051</v>
          </cell>
          <cell r="AQ53">
            <v>0.58691909975092926</v>
          </cell>
          <cell r="AR53">
            <v>0.58349445932317678</v>
          </cell>
          <cell r="AS53">
            <v>0.58010955222790983</v>
          </cell>
          <cell r="AT53">
            <v>0.5767636909628493</v>
          </cell>
          <cell r="AU53">
            <v>0.57345620379581419</v>
          </cell>
          <cell r="AV53">
            <v>0.57018643431501914</v>
          </cell>
          <cell r="AW53">
            <v>0.56695374099508911</v>
          </cell>
          <cell r="AX53">
            <v>0.48174401636758546</v>
          </cell>
          <cell r="AY53">
            <v>0.47943436997776701</v>
          </cell>
          <cell r="AZ53">
            <v>0.47714676439403547</v>
          </cell>
          <cell r="BA53">
            <v>0.47488088561360087</v>
          </cell>
          <cell r="BB53">
            <v>0.47263642557010144</v>
          </cell>
          <cell r="BC53">
            <v>0.4704130819939536</v>
          </cell>
          <cell r="BD53">
            <v>0.46821055827656721</v>
          </cell>
          <cell r="BE53">
            <v>0.46602856333841203</v>
          </cell>
          <cell r="BF53">
            <v>0.46386681150094944</v>
          </cell>
          <cell r="BG53">
            <v>0.46172502236191804</v>
          </cell>
          <cell r="BH53">
            <v>0.35095807087614617</v>
          </cell>
          <cell r="BI53">
            <v>0.34973066288846155</v>
          </cell>
          <cell r="BJ53">
            <v>0.34851181022426658</v>
          </cell>
          <cell r="BK53">
            <v>0.34730142374546347</v>
          </cell>
          <cell r="BL53">
            <v>0.34609941554768398</v>
          </cell>
        </row>
        <row r="54">
          <cell r="AC54">
            <v>1.9014776323358404</v>
          </cell>
          <cell r="AD54">
            <v>0.89067813849099764</v>
          </cell>
          <cell r="AE54">
            <v>0.88281509741499065</v>
          </cell>
          <cell r="AF54">
            <v>0.87508967365998558</v>
          </cell>
          <cell r="AG54">
            <v>0.86749828574232879</v>
          </cell>
          <cell r="AH54">
            <v>0.86003747538656228</v>
          </cell>
          <cell r="AI54">
            <v>0.85270390227296389</v>
          </cell>
          <cell r="AJ54">
            <v>0.84549433905036153</v>
          </cell>
          <cell r="AK54">
            <v>0.83840566660096272</v>
          </cell>
          <cell r="AL54">
            <v>0.83143486954064372</v>
          </cell>
          <cell r="AM54">
            <v>0.82457903194215021</v>
          </cell>
          <cell r="AN54">
            <v>0.70806288494584635</v>
          </cell>
          <cell r="AO54">
            <v>0.70308460381644977</v>
          </cell>
          <cell r="AP54">
            <v>0.69817583699898478</v>
          </cell>
          <cell r="AQ54">
            <v>0.69333513859184848</v>
          </cell>
          <cell r="AR54">
            <v>0.68856110251745406</v>
          </cell>
          <cell r="AS54">
            <v>0.68385236115989301</v>
          </cell>
          <cell r="AT54">
            <v>0.67920758405908543</v>
          </cell>
          <cell r="AU54">
            <v>0.67462547665762429</v>
          </cell>
          <cell r="AV54">
            <v>0.67010477909754229</v>
          </cell>
          <cell r="AW54">
            <v>0.66564426506549523</v>
          </cell>
          <cell r="AX54">
            <v>0.52670641836878929</v>
          </cell>
          <cell r="AY54">
            <v>0.52394675716993788</v>
          </cell>
          <cell r="AZ54">
            <v>0.5212158635549855</v>
          </cell>
          <cell r="BA54">
            <v>0.51851329003270052</v>
          </cell>
          <cell r="BB54">
            <v>0.51583859834514101</v>
          </cell>
          <cell r="BC54">
            <v>0.51319135923087345</v>
          </cell>
          <cell r="BD54">
            <v>0.51057115219509797</v>
          </cell>
          <cell r="BE54">
            <v>0.50797756528709215</v>
          </cell>
          <cell r="BF54">
            <v>0.50541019488437655</v>
          </cell>
          <cell r="BG54">
            <v>0.50286864548330357</v>
          </cell>
          <cell r="BH54">
            <v>0.36084335579000992</v>
          </cell>
          <cell r="BI54">
            <v>0.35954595808919976</v>
          </cell>
          <cell r="BJ54">
            <v>0.35825785644681218</v>
          </cell>
          <cell r="BK54">
            <v>0.35697895130790869</v>
          </cell>
          <cell r="BL54">
            <v>0.3557091445340177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enarios 209 L bajo"/>
      <sheetName val="2017"/>
      <sheetName val="Proyecciones de L"/>
      <sheetName val="Datos L"/>
      <sheetName val="Datos proyección_2019"/>
      <sheetName val="Gráfico PIB base +"/>
      <sheetName val="Gráfico L base"/>
      <sheetName val="Gráfico K base"/>
      <sheetName val="Gráfico PTF base"/>
      <sheetName val="Escenarios 2019 "/>
      <sheetName val="Hoja6"/>
      <sheetName val="SERIES PIB TENDENCIAL"/>
      <sheetName val="Series K GAM"/>
      <sheetName val="Job Ladders"/>
      <sheetName val="Ajustes K XMAS normal"/>
      <sheetName val="AJUSTES X MAS FLEXIBLE"/>
      <sheetName val="olg"/>
    </sheetNames>
    <sheetDataSet>
      <sheetData sheetId="0"/>
      <sheetData sheetId="1"/>
      <sheetData sheetId="2">
        <row r="5">
          <cell r="B5">
            <v>2.8304269354239295</v>
          </cell>
          <cell r="C5">
            <v>-0.51078926952440895</v>
          </cell>
          <cell r="D5">
            <v>0.84220314704610644</v>
          </cell>
        </row>
        <row r="6">
          <cell r="B6">
            <v>2.6388356069004857</v>
          </cell>
          <cell r="C6">
            <v>-0.49679448732258891</v>
          </cell>
          <cell r="D6">
            <v>0.83516932471023608</v>
          </cell>
        </row>
        <row r="7">
          <cell r="B7">
            <v>2.6745770441834509</v>
          </cell>
          <cell r="C7">
            <v>-0.35799564396803873</v>
          </cell>
          <cell r="D7">
            <v>0.82825201792525149</v>
          </cell>
        </row>
        <row r="8">
          <cell r="B8">
            <v>2.4517610233727254</v>
          </cell>
          <cell r="C8">
            <v>-0.36570388853796487</v>
          </cell>
          <cell r="D8">
            <v>0.82144835534583649</v>
          </cell>
        </row>
        <row r="9">
          <cell r="B9">
            <v>1.6110727792962649</v>
          </cell>
          <cell r="C9">
            <v>-0.35376658336598155</v>
          </cell>
          <cell r="D9">
            <v>0.81475555920467002</v>
          </cell>
        </row>
        <row r="10">
          <cell r="B10">
            <v>1.1822027957141898</v>
          </cell>
          <cell r="C10">
            <v>-0.34728285636876421</v>
          </cell>
          <cell r="D10">
            <v>0.80817094153069036</v>
          </cell>
        </row>
        <row r="11">
          <cell r="B11">
            <v>1.060822191677758</v>
          </cell>
          <cell r="C11">
            <v>-0.34539142657172306</v>
          </cell>
          <cell r="D11">
            <v>0.80169190054984085</v>
          </cell>
        </row>
        <row r="12">
          <cell r="B12">
            <v>1.013398808586004</v>
          </cell>
          <cell r="C12">
            <v>-0.34548211492722203</v>
          </cell>
          <cell r="D12">
            <v>0.79531591725738338</v>
          </cell>
        </row>
        <row r="13">
          <cell r="B13">
            <v>0.94541585373262649</v>
          </cell>
          <cell r="C13">
            <v>-0.3465976921445133</v>
          </cell>
          <cell r="D13">
            <v>0.7890405521525139</v>
          </cell>
        </row>
        <row r="14">
          <cell r="B14">
            <v>0.87732795758397231</v>
          </cell>
          <cell r="C14">
            <v>-0.34771252716151935</v>
          </cell>
          <cell r="D14">
            <v>0.60116226819459939</v>
          </cell>
        </row>
        <row r="15">
          <cell r="B15">
            <v>0.80172548762283213</v>
          </cell>
          <cell r="C15">
            <v>-0.34862725443871057</v>
          </cell>
          <cell r="D15">
            <v>0.597569903409223</v>
          </cell>
        </row>
        <row r="16">
          <cell r="B16">
            <v>0.72964494423450788</v>
          </cell>
          <cell r="C16">
            <v>-0.34889630184922282</v>
          </cell>
          <cell r="D16">
            <v>0.59402021737004418</v>
          </cell>
        </row>
        <row r="17">
          <cell r="B17">
            <v>0.68893115763751211</v>
          </cell>
          <cell r="C17">
            <v>-0.35011063653944063</v>
          </cell>
          <cell r="D17">
            <v>0.59051245400716823</v>
          </cell>
        </row>
        <row r="18">
          <cell r="B18">
            <v>0.66296185007304587</v>
          </cell>
          <cell r="C18">
            <v>-0.3521244610458325</v>
          </cell>
          <cell r="D18">
            <v>0.587045875004506</v>
          </cell>
        </row>
        <row r="19">
          <cell r="B19">
            <v>0.6179214937699129</v>
          </cell>
          <cell r="C19">
            <v>-0.35631587244769491</v>
          </cell>
          <cell r="D19">
            <v>0.58361975928194454</v>
          </cell>
        </row>
        <row r="20">
          <cell r="B20">
            <v>0.56454959009444394</v>
          </cell>
          <cell r="C20">
            <v>-0.36193580869891662</v>
          </cell>
          <cell r="D20">
            <v>0.58023340249503974</v>
          </cell>
        </row>
        <row r="21">
          <cell r="B21">
            <v>0.5442460075605311</v>
          </cell>
          <cell r="C21">
            <v>-0.36664245273875906</v>
          </cell>
          <cell r="D21">
            <v>0.57688611655240152</v>
          </cell>
        </row>
        <row r="22">
          <cell r="B22">
            <v>0.55287024887937264</v>
          </cell>
          <cell r="C22">
            <v>-0.36964690056896643</v>
          </cell>
          <cell r="D22">
            <v>0.57357722914979092</v>
          </cell>
        </row>
        <row r="23">
          <cell r="B23">
            <v>0.54281411405771962</v>
          </cell>
          <cell r="C23">
            <v>-0.36992235779186444</v>
          </cell>
          <cell r="D23">
            <v>0.57030608331936605</v>
          </cell>
        </row>
        <row r="24">
          <cell r="B24">
            <v>0.52532096846287857</v>
          </cell>
          <cell r="C24">
            <v>-0.37111305375555048</v>
          </cell>
          <cell r="D24">
            <v>0.50014125636440099</v>
          </cell>
        </row>
        <row r="25">
          <cell r="B25">
            <v>0.47609663811662983</v>
          </cell>
          <cell r="C25">
            <v>-0.3713106249118141</v>
          </cell>
          <cell r="D25">
            <v>0.49765229193914706</v>
          </cell>
        </row>
        <row r="26">
          <cell r="B26">
            <v>0.42336300807255611</v>
          </cell>
          <cell r="C26">
            <v>-0.37216053794359993</v>
          </cell>
          <cell r="D26">
            <v>0.49518797761916744</v>
          </cell>
        </row>
        <row r="27">
          <cell r="B27">
            <v>0.38875417661007816</v>
          </cell>
          <cell r="C27">
            <v>-0.37350017663199253</v>
          </cell>
          <cell r="D27">
            <v>0.49274794901563723</v>
          </cell>
        </row>
        <row r="28">
          <cell r="B28">
            <v>0.35944293515090919</v>
          </cell>
          <cell r="C28">
            <v>-0.37320228841947767</v>
          </cell>
          <cell r="D28">
            <v>0.49033184888689618</v>
          </cell>
        </row>
        <row r="29">
          <cell r="B29">
            <v>0.29978769685403961</v>
          </cell>
          <cell r="C29">
            <v>-0.36777255327848479</v>
          </cell>
          <cell r="D29">
            <v>0.48793932696354148</v>
          </cell>
        </row>
        <row r="30">
          <cell r="B30">
            <v>0.21763063343023248</v>
          </cell>
          <cell r="C30">
            <v>-0.35951568374493093</v>
          </cell>
          <cell r="D30">
            <v>0.48557003977948909</v>
          </cell>
        </row>
        <row r="31">
          <cell r="B31">
            <v>0.16005514110617014</v>
          </cell>
          <cell r="C31">
            <v>-0.35458196282439758</v>
          </cell>
          <cell r="D31">
            <v>0.48322365050749738</v>
          </cell>
        </row>
        <row r="32">
          <cell r="B32">
            <v>0.12701801958836256</v>
          </cell>
          <cell r="C32">
            <v>-0.35199038924072568</v>
          </cell>
          <cell r="D32">
            <v>0.48089982879947968</v>
          </cell>
        </row>
        <row r="33">
          <cell r="B33">
            <v>9.3877430707166809E-2</v>
          </cell>
          <cell r="C33">
            <v>-0.35099650834186491</v>
          </cell>
          <cell r="D33">
            <v>0.47859825063160599</v>
          </cell>
        </row>
        <row r="34">
          <cell r="B34">
            <v>5.5796134255899688E-2</v>
          </cell>
          <cell r="C34">
            <v>-0.34612857228951555</v>
          </cell>
          <cell r="D34">
            <v>0.39330527406829674</v>
          </cell>
        </row>
        <row r="35">
          <cell r="B35">
            <v>-4.8994120776910677E-3</v>
          </cell>
          <cell r="C35">
            <v>-0.33906226736459644</v>
          </cell>
          <cell r="D35">
            <v>0.39176444384874287</v>
          </cell>
        </row>
        <row r="36">
          <cell r="B36">
            <v>-7.7592566286853071E-2</v>
          </cell>
          <cell r="C36">
            <v>-0.32744384466855081</v>
          </cell>
          <cell r="D36">
            <v>0.39023563936643768</v>
          </cell>
        </row>
        <row r="37">
          <cell r="B37">
            <v>-0.15298337005664564</v>
          </cell>
          <cell r="C37">
            <v>-0.31225604708279775</v>
          </cell>
          <cell r="D37">
            <v>0.38871872038264144</v>
          </cell>
        </row>
        <row r="38">
          <cell r="B38">
            <v>-0.20590369835305466</v>
          </cell>
          <cell r="C38">
            <v>-0.30822813886888412</v>
          </cell>
          <cell r="D38">
            <v>0.38721354883047354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>
        <row r="3">
          <cell r="D3">
            <v>3.161840812945627</v>
          </cell>
          <cell r="Y3">
            <v>2.9633320142055766</v>
          </cell>
          <cell r="AH3">
            <v>0.78326205244809155</v>
          </cell>
          <cell r="AQ3">
            <v>3.8458484660236936</v>
          </cell>
        </row>
        <row r="4">
          <cell r="D4">
            <v>2.9772104442881329</v>
          </cell>
          <cell r="Y4">
            <v>2.9059708850059423</v>
          </cell>
          <cell r="AH4">
            <v>0.69805653478355656</v>
          </cell>
          <cell r="AQ4">
            <v>3.6396471994305939</v>
          </cell>
        </row>
        <row r="5">
          <cell r="D5">
            <v>3.1448334181406636</v>
          </cell>
          <cell r="Y5">
            <v>2.9809796398881474</v>
          </cell>
          <cell r="AH5">
            <v>0.75508476737727992</v>
          </cell>
          <cell r="AQ5">
            <v>3.8179912963916856</v>
          </cell>
        </row>
        <row r="6">
          <cell r="D6">
            <v>2.907505490180597</v>
          </cell>
          <cell r="Y6">
            <v>3.1098756394779485</v>
          </cell>
          <cell r="AH6">
            <v>0.89628778048775004</v>
          </cell>
          <cell r="AQ6">
            <v>3.9049783453170228</v>
          </cell>
        </row>
        <row r="7">
          <cell r="D7">
            <v>2.0720617551349534</v>
          </cell>
          <cell r="Y7">
            <v>3.2131500114102494</v>
          </cell>
          <cell r="AH7">
            <v>1.055602244152835</v>
          </cell>
          <cell r="AQ7">
            <v>3.6982081274254366</v>
          </cell>
        </row>
        <row r="8">
          <cell r="D8">
            <v>1.643090880876116</v>
          </cell>
          <cell r="Y8">
            <v>3.8501883544242101</v>
          </cell>
          <cell r="AH8">
            <v>1.06514463824197</v>
          </cell>
          <cell r="AQ8">
            <v>3.8117842558921331</v>
          </cell>
        </row>
        <row r="9">
          <cell r="D9">
            <v>1.5171226656558758</v>
          </cell>
          <cell r="Y9">
            <v>3.6800177400893523</v>
          </cell>
          <cell r="AH9">
            <v>1.060440906327015</v>
          </cell>
          <cell r="AQ9">
            <v>3.6590111091996294</v>
          </cell>
        </row>
        <row r="10">
          <cell r="D10">
            <v>1.4632326109161653</v>
          </cell>
          <cell r="Y10">
            <v>3.5913713402641685</v>
          </cell>
          <cell r="AH10">
            <v>1.0560726150705499</v>
          </cell>
          <cell r="AQ10">
            <v>3.5833745906607168</v>
          </cell>
        </row>
        <row r="11">
          <cell r="D11">
            <v>1.3878587137406271</v>
          </cell>
          <cell r="Y11">
            <v>3.495794624063731</v>
          </cell>
          <cell r="AH11">
            <v>1.0520200356619001</v>
          </cell>
          <cell r="AQ11">
            <v>3.4938467045640786</v>
          </cell>
        </row>
        <row r="12">
          <cell r="D12">
            <v>1.1307776986170524</v>
          </cell>
          <cell r="Y12">
            <v>3.231185111695261</v>
          </cell>
          <cell r="AH12">
            <v>1.0482603514540549</v>
          </cell>
          <cell r="AQ12">
            <v>3.2292417566102118</v>
          </cell>
        </row>
        <row r="13">
          <cell r="D13">
            <v>1.0506681365933446</v>
          </cell>
          <cell r="Y13">
            <v>3.1525545715196754</v>
          </cell>
          <cell r="AH13">
            <v>1.044772393806245</v>
          </cell>
          <cell r="AQ13">
            <v>3.146383747862755</v>
          </cell>
        </row>
        <row r="14">
          <cell r="D14">
            <v>0.97476885975532923</v>
          </cell>
          <cell r="Y14">
            <v>3.083661951890456</v>
          </cell>
          <cell r="AH14">
            <v>1.041536524014955</v>
          </cell>
          <cell r="AQ14">
            <v>3.0707519298378472</v>
          </cell>
        </row>
        <row r="15">
          <cell r="D15">
            <v>0.92933297510523971</v>
          </cell>
          <cell r="Y15">
            <v>3.048004330001405</v>
          </cell>
          <cell r="AH15">
            <v>1.0385345227398606</v>
          </cell>
          <cell r="AQ15">
            <v>3.0272031752931827</v>
          </cell>
        </row>
        <row r="16">
          <cell r="D16">
            <v>0.89788326403171936</v>
          </cell>
          <cell r="Y16">
            <v>3.0270479285997891</v>
          </cell>
          <cell r="AH16">
            <v>1.0357494874211095</v>
          </cell>
          <cell r="AQ16">
            <v>2.9982150837368637</v>
          </cell>
        </row>
        <row r="17">
          <cell r="D17">
            <v>0.84522538060416252</v>
          </cell>
          <cell r="Y17">
            <v>2.9842118088709464</v>
          </cell>
          <cell r="AH17">
            <v>1.0331657371105689</v>
          </cell>
          <cell r="AQ17">
            <v>2.9478843318481234</v>
          </cell>
        </row>
        <row r="18">
          <cell r="D18">
            <v>0.78284718389056707</v>
          </cell>
          <cell r="Y18">
            <v>2.9302679139404355</v>
          </cell>
          <cell r="AH18">
            <v>1.030768724181423</v>
          </cell>
          <cell r="AQ18">
            <v>2.8873262730969245</v>
          </cell>
        </row>
        <row r="19">
          <cell r="D19">
            <v>0.75448967137417355</v>
          </cell>
          <cell r="Y19">
            <v>2.9086964715374362</v>
          </cell>
          <cell r="AH19">
            <v>1.0285449524186976</v>
          </cell>
          <cell r="AQ19">
            <v>2.8601380238745024</v>
          </cell>
        </row>
        <row r="20">
          <cell r="D20">
            <v>0.75680057746019713</v>
          </cell>
          <cell r="Y20">
            <v>2.9160175980413343</v>
          </cell>
          <cell r="AH20">
            <v>1.0264819010298094</v>
          </cell>
          <cell r="AQ20">
            <v>2.8628909887805749</v>
          </cell>
        </row>
        <row r="21">
          <cell r="D21">
            <v>0.74319783958522123</v>
          </cell>
          <cell r="Y21">
            <v>2.905589089742481</v>
          </cell>
          <cell r="AH21">
            <v>1.0245679541470729</v>
          </cell>
          <cell r="AQ21">
            <v>2.8489614188109238</v>
          </cell>
        </row>
        <row r="22">
          <cell r="D22">
            <v>0.65434917107172907</v>
          </cell>
          <cell r="Y22">
            <v>2.8182388987359506</v>
          </cell>
          <cell r="AH22">
            <v>1.0227923354253621</v>
          </cell>
          <cell r="AQ22">
            <v>2.7590863703292019</v>
          </cell>
        </row>
        <row r="23">
          <cell r="D23">
            <v>0.60243830514396279</v>
          </cell>
          <cell r="Y23">
            <v>2.7664750411771455</v>
          </cell>
          <cell r="AH23">
            <v>1.0211450473666785</v>
          </cell>
          <cell r="AQ23">
            <v>2.7056017205272327</v>
          </cell>
        </row>
        <row r="24">
          <cell r="D24">
            <v>0.54639044774812362</v>
          </cell>
          <cell r="Y24">
            <v>2.7096066791465154</v>
          </cell>
          <cell r="AH24">
            <v>1.019616815029905</v>
          </cell>
          <cell r="AQ24">
            <v>2.6476153784772247</v>
          </cell>
        </row>
        <row r="25">
          <cell r="D25">
            <v>0.50800194899372286</v>
          </cell>
          <cell r="Y25">
            <v>2.6697425760230993</v>
          </cell>
          <cell r="AH25">
            <v>1.018199033808922</v>
          </cell>
          <cell r="AQ25">
            <v>2.6070712963173328</v>
          </cell>
        </row>
        <row r="26">
          <cell r="D26">
            <v>0.47657249561832771</v>
          </cell>
          <cell r="Y26">
            <v>2.6363184054278466</v>
          </cell>
          <cell r="AH26">
            <v>1.0168837209849524</v>
          </cell>
          <cell r="AQ26">
            <v>2.5733291715080395</v>
          </cell>
        </row>
        <row r="27">
          <cell r="D27">
            <v>0.41995447053909629</v>
          </cell>
          <cell r="Y27">
            <v>2.5772579379522376</v>
          </cell>
          <cell r="AH27">
            <v>1.0156634707804164</v>
          </cell>
          <cell r="AQ27">
            <v>2.5142696750260836</v>
          </cell>
        </row>
        <row r="28">
          <cell r="D28">
            <v>0.34368498946479065</v>
          </cell>
          <cell r="Y28">
            <v>2.4982796453239589</v>
          </cell>
          <cell r="AH28">
            <v>1.0145314126612035</v>
          </cell>
          <cell r="AQ28">
            <v>2.435513730055578</v>
          </cell>
        </row>
        <row r="29">
          <cell r="D29">
            <v>0.28869682878926994</v>
          </cell>
          <cell r="Y29">
            <v>2.4405532045050511</v>
          </cell>
          <cell r="AH29">
            <v>1.0134811726526254</v>
          </cell>
          <cell r="AQ29">
            <v>2.3781061892997859</v>
          </cell>
        </row>
        <row r="30">
          <cell r="D30">
            <v>0.25592745914711656</v>
          </cell>
          <cell r="Y30">
            <v>2.4050842297446797</v>
          </cell>
          <cell r="AH30">
            <v>1.0124644905115154</v>
          </cell>
          <cell r="AQ30">
            <v>2.3429703349574136</v>
          </cell>
        </row>
        <row r="31">
          <cell r="D31">
            <v>0.22147917299690789</v>
          </cell>
          <cell r="Y31">
            <v>2.3678866884930732</v>
          </cell>
          <cell r="AH31">
            <v>1.009321721853766</v>
          </cell>
          <cell r="AQ31">
            <v>2.3040046525987563</v>
          </cell>
        </row>
        <row r="32">
          <cell r="D32">
            <v>0.10297283603468088</v>
          </cell>
          <cell r="Y32">
            <v>2.2465411548017307</v>
          </cell>
          <cell r="AH32">
            <v>1.003970158947</v>
          </cell>
          <cell r="AQ32">
            <v>2.1787271543652058</v>
          </cell>
        </row>
        <row r="33">
          <cell r="D33">
            <v>4.7802764406455367E-2</v>
          </cell>
          <cell r="Y33">
            <v>2.1885147605062678</v>
          </cell>
          <cell r="AH33">
            <v>0.99993894104739844</v>
          </cell>
          <cell r="AQ33">
            <v>2.1180977035037598</v>
          </cell>
        </row>
        <row r="34">
          <cell r="D34">
            <v>-1.4800771588966199E-2</v>
          </cell>
          <cell r="Y34">
            <v>2.1232006043457088</v>
          </cell>
          <cell r="AH34">
            <v>0.99642629326770005</v>
          </cell>
          <cell r="AQ34">
            <v>2.0506262096460715</v>
          </cell>
        </row>
        <row r="35">
          <cell r="D35">
            <v>-7.6520696756801954E-2</v>
          </cell>
          <cell r="Y35">
            <v>2.0590802392046736</v>
          </cell>
          <cell r="AH35">
            <v>0.99344007612615004</v>
          </cell>
          <cell r="AQ35">
            <v>1.9847198473500858</v>
          </cell>
        </row>
        <row r="36">
          <cell r="D36">
            <v>-0.12691828839146524</v>
          </cell>
          <cell r="Y36">
            <v>2.0066647962334829</v>
          </cell>
          <cell r="AH36">
            <v>0.99131523012846601</v>
          </cell>
          <cell r="AQ36">
            <v>1.9311884840494749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A2" sqref="A2"/>
    </sheetView>
  </sheetViews>
  <sheetFormatPr baseColWidth="10" defaultColWidth="11.42578125" defaultRowHeight="15" x14ac:dyDescent="0.25"/>
  <cols>
    <col min="1" max="1" width="20.5703125" style="2" customWidth="1"/>
    <col min="2" max="2" width="11.42578125" style="2"/>
    <col min="3" max="3" width="63" style="2" bestFit="1" customWidth="1"/>
    <col min="4" max="16384" width="11.42578125" style="2"/>
  </cols>
  <sheetData>
    <row r="1" spans="1:3" ht="15.75" thickBot="1" x14ac:dyDescent="0.3">
      <c r="A1" s="245"/>
      <c r="B1" s="245"/>
      <c r="C1" s="245"/>
    </row>
    <row r="2" spans="1:3" ht="15.75" thickTop="1" x14ac:dyDescent="0.25">
      <c r="A2" s="249" t="s">
        <v>16</v>
      </c>
      <c r="B2" s="249" t="s">
        <v>17</v>
      </c>
      <c r="C2" s="249" t="s">
        <v>18</v>
      </c>
    </row>
    <row r="3" spans="1:3" x14ac:dyDescent="0.25">
      <c r="A3" s="275" t="s">
        <v>10</v>
      </c>
      <c r="B3" s="250" t="s">
        <v>19</v>
      </c>
      <c r="C3" s="6" t="s">
        <v>20</v>
      </c>
    </row>
    <row r="4" spans="1:3" x14ac:dyDescent="0.25">
      <c r="A4" s="275"/>
      <c r="B4" s="250" t="s">
        <v>21</v>
      </c>
      <c r="C4" s="6" t="s">
        <v>27</v>
      </c>
    </row>
    <row r="5" spans="1:3" x14ac:dyDescent="0.25">
      <c r="A5" s="275"/>
      <c r="B5" s="250" t="s">
        <v>30</v>
      </c>
      <c r="C5" s="6" t="s">
        <v>31</v>
      </c>
    </row>
    <row r="6" spans="1:3" x14ac:dyDescent="0.25">
      <c r="A6" s="275"/>
      <c r="B6" s="250" t="s">
        <v>34</v>
      </c>
      <c r="C6" s="6" t="s">
        <v>32</v>
      </c>
    </row>
    <row r="7" spans="1:3" x14ac:dyDescent="0.25">
      <c r="A7" s="275"/>
      <c r="B7" s="250" t="s">
        <v>35</v>
      </c>
      <c r="C7" s="6" t="s">
        <v>33</v>
      </c>
    </row>
    <row r="8" spans="1:3" x14ac:dyDescent="0.25">
      <c r="A8" s="276" t="s">
        <v>29</v>
      </c>
      <c r="B8" s="244" t="s">
        <v>22</v>
      </c>
      <c r="C8" s="2" t="s">
        <v>28</v>
      </c>
    </row>
    <row r="9" spans="1:3" x14ac:dyDescent="0.25">
      <c r="A9" s="276"/>
      <c r="B9" s="244" t="s">
        <v>35</v>
      </c>
      <c r="C9" s="2" t="s">
        <v>37</v>
      </c>
    </row>
    <row r="10" spans="1:3" x14ac:dyDescent="0.25">
      <c r="A10" s="277" t="s">
        <v>38</v>
      </c>
      <c r="B10" s="250" t="s">
        <v>23</v>
      </c>
      <c r="C10" s="6" t="s">
        <v>39</v>
      </c>
    </row>
    <row r="11" spans="1:3" x14ac:dyDescent="0.25">
      <c r="A11" s="277"/>
      <c r="B11" s="250" t="s">
        <v>24</v>
      </c>
      <c r="C11" s="6" t="s">
        <v>40</v>
      </c>
    </row>
    <row r="12" spans="1:3" x14ac:dyDescent="0.25">
      <c r="A12" s="277"/>
      <c r="B12" s="250" t="s">
        <v>25</v>
      </c>
      <c r="C12" s="6" t="s">
        <v>41</v>
      </c>
    </row>
    <row r="13" spans="1:3" x14ac:dyDescent="0.25">
      <c r="A13" s="277"/>
      <c r="B13" s="251" t="s">
        <v>36</v>
      </c>
      <c r="C13" s="6" t="s">
        <v>42</v>
      </c>
    </row>
    <row r="14" spans="1:3" x14ac:dyDescent="0.25">
      <c r="A14" s="278" t="s">
        <v>43</v>
      </c>
      <c r="B14" s="246" t="s">
        <v>44</v>
      </c>
      <c r="C14" s="247" t="s">
        <v>45</v>
      </c>
    </row>
    <row r="15" spans="1:3" x14ac:dyDescent="0.25">
      <c r="A15" s="278"/>
      <c r="B15" s="246" t="s">
        <v>46</v>
      </c>
      <c r="C15" s="247" t="s">
        <v>47</v>
      </c>
    </row>
    <row r="16" spans="1:3" ht="15.75" thickBot="1" x14ac:dyDescent="0.3">
      <c r="A16" s="279"/>
      <c r="B16" s="248" t="s">
        <v>26</v>
      </c>
      <c r="C16" s="245" t="s">
        <v>48</v>
      </c>
    </row>
    <row r="17" ht="15.75" thickTop="1" x14ac:dyDescent="0.25"/>
  </sheetData>
  <mergeCells count="4">
    <mergeCell ref="A3:A7"/>
    <mergeCell ref="A8:A9"/>
    <mergeCell ref="A10:A13"/>
    <mergeCell ref="A14:A1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M31"/>
  <sheetViews>
    <sheetView workbookViewId="0">
      <selection activeCell="K1" sqref="K1"/>
    </sheetView>
  </sheetViews>
  <sheetFormatPr baseColWidth="10" defaultRowHeight="15" x14ac:dyDescent="0.25"/>
  <cols>
    <col min="10" max="10" width="40" customWidth="1"/>
  </cols>
  <sheetData>
    <row r="1" spans="9:13" x14ac:dyDescent="0.25">
      <c r="I1" s="7" t="s">
        <v>151</v>
      </c>
      <c r="K1" t="s">
        <v>5</v>
      </c>
      <c r="L1" t="s">
        <v>6</v>
      </c>
      <c r="M1" t="s">
        <v>7</v>
      </c>
    </row>
    <row r="2" spans="9:13" x14ac:dyDescent="0.25">
      <c r="J2">
        <v>1</v>
      </c>
      <c r="K2">
        <v>100</v>
      </c>
      <c r="L2">
        <v>100</v>
      </c>
      <c r="M2">
        <v>100</v>
      </c>
    </row>
    <row r="3" spans="9:13" x14ac:dyDescent="0.25">
      <c r="J3">
        <v>2</v>
      </c>
      <c r="K3">
        <v>100.89999999999999</v>
      </c>
      <c r="L3">
        <v>100.89999999999999</v>
      </c>
      <c r="M3">
        <v>100.89999999999999</v>
      </c>
    </row>
    <row r="4" spans="9:13" x14ac:dyDescent="0.25">
      <c r="J4">
        <v>3</v>
      </c>
      <c r="K4">
        <v>101.80809999999998</v>
      </c>
      <c r="L4">
        <v>101.80809999999998</v>
      </c>
      <c r="M4">
        <v>101.80809999999998</v>
      </c>
    </row>
    <row r="5" spans="9:13" x14ac:dyDescent="0.25">
      <c r="J5">
        <v>4</v>
      </c>
      <c r="K5">
        <v>102.72437289999998</v>
      </c>
      <c r="L5">
        <v>102.72437289999998</v>
      </c>
      <c r="M5">
        <v>102.72437289999998</v>
      </c>
    </row>
    <row r="6" spans="9:13" x14ac:dyDescent="0.25">
      <c r="J6">
        <v>5</v>
      </c>
      <c r="K6">
        <v>103.64889225609997</v>
      </c>
      <c r="L6">
        <v>103.64889225609997</v>
      </c>
      <c r="M6">
        <v>103.64889225609997</v>
      </c>
    </row>
    <row r="7" spans="9:13" x14ac:dyDescent="0.25">
      <c r="J7">
        <v>6</v>
      </c>
      <c r="K7">
        <v>104.58173228640486</v>
      </c>
      <c r="L7">
        <v>103.64889225609997</v>
      </c>
      <c r="M7">
        <v>103.64889225609997</v>
      </c>
    </row>
    <row r="8" spans="9:13" x14ac:dyDescent="0.25">
      <c r="J8">
        <v>7</v>
      </c>
      <c r="K8">
        <v>105.52296787698249</v>
      </c>
      <c r="L8">
        <v>103.64889225609997</v>
      </c>
      <c r="M8">
        <v>103.64889225609997</v>
      </c>
    </row>
    <row r="9" spans="9:13" x14ac:dyDescent="0.25">
      <c r="J9">
        <v>8</v>
      </c>
      <c r="K9">
        <v>106.47267458787532</v>
      </c>
      <c r="L9">
        <v>103.64889225609997</v>
      </c>
      <c r="M9">
        <v>103.64889225609997</v>
      </c>
    </row>
    <row r="10" spans="9:13" x14ac:dyDescent="0.25">
      <c r="J10">
        <v>9</v>
      </c>
      <c r="K10">
        <v>107.43092865916618</v>
      </c>
      <c r="L10">
        <v>104.73720562478901</v>
      </c>
      <c r="M10">
        <v>104.58173228640486</v>
      </c>
    </row>
    <row r="11" spans="9:13" x14ac:dyDescent="0.25">
      <c r="J11">
        <v>10</v>
      </c>
      <c r="K11">
        <v>108.39780701709867</v>
      </c>
      <c r="L11">
        <v>105.83694628384929</v>
      </c>
      <c r="M11">
        <v>105.52296787698249</v>
      </c>
    </row>
    <row r="12" spans="9:13" x14ac:dyDescent="0.25">
      <c r="J12">
        <v>11</v>
      </c>
      <c r="K12">
        <v>109.37338728025254</v>
      </c>
      <c r="L12">
        <v>106.9482342198297</v>
      </c>
      <c r="M12">
        <v>106.47267458787532</v>
      </c>
    </row>
    <row r="13" spans="9:13" x14ac:dyDescent="0.25">
      <c r="J13">
        <v>12</v>
      </c>
      <c r="K13">
        <v>110.3577477657748</v>
      </c>
      <c r="L13">
        <v>108.07119067913791</v>
      </c>
      <c r="M13">
        <v>107.43092865916618</v>
      </c>
    </row>
    <row r="14" spans="9:13" x14ac:dyDescent="0.25">
      <c r="J14">
        <v>13</v>
      </c>
      <c r="K14">
        <v>111.35096749566677</v>
      </c>
      <c r="L14">
        <v>109.20593818126886</v>
      </c>
      <c r="M14">
        <v>108.39780701709867</v>
      </c>
    </row>
    <row r="15" spans="9:13" x14ac:dyDescent="0.25">
      <c r="J15">
        <v>14</v>
      </c>
      <c r="K15">
        <v>112.35312620312776</v>
      </c>
      <c r="L15">
        <v>110.35260053217218</v>
      </c>
      <c r="M15">
        <v>109.37338728025254</v>
      </c>
    </row>
    <row r="16" spans="9:13" x14ac:dyDescent="0.25">
      <c r="J16">
        <v>15</v>
      </c>
      <c r="K16">
        <v>113.36430433895589</v>
      </c>
      <c r="L16">
        <v>111.51130283775998</v>
      </c>
      <c r="M16">
        <v>110.3577477657748</v>
      </c>
    </row>
    <row r="17" spans="10:13" x14ac:dyDescent="0.25">
      <c r="J17">
        <v>16</v>
      </c>
      <c r="K17">
        <v>114.38458307800649</v>
      </c>
      <c r="L17">
        <v>112.68217151755645</v>
      </c>
      <c r="M17">
        <v>111.35096749566677</v>
      </c>
    </row>
    <row r="18" spans="10:13" x14ac:dyDescent="0.25">
      <c r="J18">
        <v>17</v>
      </c>
      <c r="K18">
        <v>115.41404432570853</v>
      </c>
      <c r="L18">
        <v>113.8653343184908</v>
      </c>
      <c r="M18">
        <v>112.35312620312776</v>
      </c>
    </row>
    <row r="19" spans="10:13" x14ac:dyDescent="0.25">
      <c r="J19">
        <v>18</v>
      </c>
      <c r="K19">
        <v>116.45277072463989</v>
      </c>
      <c r="L19">
        <v>115.06092032883494</v>
      </c>
      <c r="M19">
        <v>113.36430433895589</v>
      </c>
    </row>
    <row r="20" spans="10:13" x14ac:dyDescent="0.25">
      <c r="J20">
        <v>19</v>
      </c>
      <c r="K20">
        <v>117.50084566116163</v>
      </c>
      <c r="L20">
        <v>116.26905999228769</v>
      </c>
      <c r="M20">
        <v>114.38458307800649</v>
      </c>
    </row>
    <row r="21" spans="10:13" x14ac:dyDescent="0.25">
      <c r="J21">
        <v>20</v>
      </c>
      <c r="K21">
        <v>118.55835327211207</v>
      </c>
      <c r="L21">
        <v>117.48988512220672</v>
      </c>
      <c r="M21">
        <v>115.41404432570853</v>
      </c>
    </row>
    <row r="22" spans="10:13" x14ac:dyDescent="0.25">
      <c r="J22">
        <v>21</v>
      </c>
      <c r="K22">
        <v>119.62537845156106</v>
      </c>
      <c r="L22">
        <v>118.72352891598987</v>
      </c>
      <c r="M22">
        <v>116.45277072463989</v>
      </c>
    </row>
    <row r="23" spans="10:13" x14ac:dyDescent="0.25">
      <c r="J23">
        <v>22</v>
      </c>
      <c r="K23">
        <v>120.70200685762509</v>
      </c>
      <c r="L23">
        <v>119.97012596960776</v>
      </c>
      <c r="M23">
        <v>117.50084566116163</v>
      </c>
    </row>
    <row r="24" spans="10:13" x14ac:dyDescent="0.25">
      <c r="J24">
        <v>23</v>
      </c>
      <c r="K24">
        <v>121.78832491934371</v>
      </c>
      <c r="L24">
        <v>121.22981229228864</v>
      </c>
      <c r="M24">
        <v>118.55835327211207</v>
      </c>
    </row>
    <row r="25" spans="10:13" x14ac:dyDescent="0.25">
      <c r="J25">
        <v>24</v>
      </c>
      <c r="K25">
        <v>122.88441984361779</v>
      </c>
      <c r="L25">
        <v>122.50272532135767</v>
      </c>
      <c r="M25">
        <v>119.62537845156106</v>
      </c>
    </row>
    <row r="26" spans="10:13" x14ac:dyDescent="0.25">
      <c r="J26">
        <v>25</v>
      </c>
      <c r="K26">
        <v>123.99037962221034</v>
      </c>
      <c r="L26">
        <v>123.60524984924987</v>
      </c>
      <c r="M26">
        <v>120.70200685762509</v>
      </c>
    </row>
    <row r="27" spans="10:13" x14ac:dyDescent="0.25">
      <c r="J27">
        <v>26</v>
      </c>
      <c r="K27">
        <v>125.10629303881022</v>
      </c>
      <c r="L27">
        <v>124.71769709789311</v>
      </c>
      <c r="M27">
        <v>121.78832491934371</v>
      </c>
    </row>
    <row r="28" spans="10:13" x14ac:dyDescent="0.25">
      <c r="J28">
        <v>27</v>
      </c>
      <c r="K28">
        <v>126.2322496761595</v>
      </c>
      <c r="L28">
        <v>125.84015637177413</v>
      </c>
      <c r="M28">
        <v>122.88441984361779</v>
      </c>
    </row>
    <row r="29" spans="10:13" x14ac:dyDescent="0.25">
      <c r="J29">
        <v>28</v>
      </c>
      <c r="K29">
        <v>127.36833992324492</v>
      </c>
      <c r="L29">
        <v>126.97271777912009</v>
      </c>
      <c r="M29">
        <v>123.99037962221034</v>
      </c>
    </row>
    <row r="30" spans="10:13" x14ac:dyDescent="0.25">
      <c r="J30">
        <v>29</v>
      </c>
      <c r="K30">
        <v>128.51465498255411</v>
      </c>
      <c r="L30">
        <v>128.11547223913215</v>
      </c>
      <c r="M30">
        <v>125.10629303881022</v>
      </c>
    </row>
    <row r="31" spans="10:13" x14ac:dyDescent="0.25">
      <c r="J31">
        <v>30</v>
      </c>
      <c r="K31">
        <v>129.67128687739708</v>
      </c>
      <c r="L31">
        <v>129.26851148928432</v>
      </c>
      <c r="M31">
        <v>126.2322496761595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6"/>
  <sheetViews>
    <sheetView workbookViewId="0">
      <selection activeCell="J16" sqref="J16"/>
    </sheetView>
  </sheetViews>
  <sheetFormatPr baseColWidth="10" defaultRowHeight="15" x14ac:dyDescent="0.25"/>
  <cols>
    <col min="2" max="2" width="28" customWidth="1"/>
    <col min="4" max="5" width="14.5703125" customWidth="1"/>
    <col min="7" max="7" width="21.140625" customWidth="1"/>
    <col min="8" max="8" width="20.5703125" customWidth="1"/>
    <col min="9" max="9" width="16.5703125" bestFit="1" customWidth="1"/>
    <col min="10" max="10" width="22.5703125" customWidth="1"/>
  </cols>
  <sheetData>
    <row r="2" spans="2:10" ht="36.75" thickBot="1" x14ac:dyDescent="0.3">
      <c r="G2" s="272" t="s">
        <v>162</v>
      </c>
      <c r="H2" s="273" t="s">
        <v>163</v>
      </c>
      <c r="I2" s="272" t="s">
        <v>161</v>
      </c>
      <c r="J2" s="272" t="s">
        <v>160</v>
      </c>
    </row>
    <row r="3" spans="2:10" ht="15.75" thickBot="1" x14ac:dyDescent="0.3">
      <c r="B3" s="252" t="s">
        <v>60</v>
      </c>
      <c r="C3" s="254" t="s">
        <v>89</v>
      </c>
      <c r="D3" s="255" t="s">
        <v>90</v>
      </c>
      <c r="E3" s="262"/>
      <c r="F3">
        <v>2017</v>
      </c>
      <c r="G3" s="261">
        <v>0.78326205244809155</v>
      </c>
      <c r="H3" s="261">
        <v>0.78326205244809199</v>
      </c>
      <c r="I3" s="261">
        <v>0.78326205244809155</v>
      </c>
      <c r="J3" s="261">
        <v>0.78326205244809</v>
      </c>
    </row>
    <row r="4" spans="2:10" ht="24" x14ac:dyDescent="0.25">
      <c r="B4" s="256" t="s">
        <v>160</v>
      </c>
      <c r="C4" s="264">
        <v>0.97943480576913555</v>
      </c>
      <c r="D4" s="266">
        <v>0.99357337680285485</v>
      </c>
      <c r="E4" s="263"/>
      <c r="F4">
        <v>2018</v>
      </c>
      <c r="G4" s="261">
        <v>0.69805653478355656</v>
      </c>
      <c r="H4" s="261">
        <v>0.69805653478356045</v>
      </c>
      <c r="I4" s="261">
        <v>0.69805653478355656</v>
      </c>
      <c r="J4" s="261">
        <v>0.69805653478355345</v>
      </c>
    </row>
    <row r="5" spans="2:10" ht="24" x14ac:dyDescent="0.25">
      <c r="B5" s="256" t="s">
        <v>161</v>
      </c>
      <c r="C5" s="264">
        <v>0.96513725478650303</v>
      </c>
      <c r="D5" s="266">
        <v>0.98910539212078219</v>
      </c>
      <c r="E5" s="263"/>
      <c r="F5">
        <v>2019</v>
      </c>
      <c r="G5" s="261">
        <v>0.75508476737727992</v>
      </c>
      <c r="H5" s="261">
        <v>0.71248764675340004</v>
      </c>
      <c r="I5" s="261">
        <v>0.75508476737727992</v>
      </c>
      <c r="J5" s="261">
        <v>0.79434805769135508</v>
      </c>
    </row>
    <row r="6" spans="2:10" ht="24" x14ac:dyDescent="0.25">
      <c r="B6" s="256" t="s">
        <v>162</v>
      </c>
      <c r="C6" s="264">
        <v>1.0075222256594554</v>
      </c>
      <c r="D6" s="266">
        <v>1.0138195455073487</v>
      </c>
      <c r="E6" s="263"/>
      <c r="F6">
        <v>2020</v>
      </c>
      <c r="G6" s="261">
        <v>0.89628778048775004</v>
      </c>
      <c r="H6" s="261">
        <v>0.73626435878093499</v>
      </c>
      <c r="I6" s="261">
        <v>0.89628778048775004</v>
      </c>
      <c r="J6" s="261">
        <v>1</v>
      </c>
    </row>
    <row r="7" spans="2:10" ht="24.75" thickBot="1" x14ac:dyDescent="0.3">
      <c r="B7" s="258" t="s">
        <v>163</v>
      </c>
      <c r="C7" s="268">
        <v>0.9949024149025909</v>
      </c>
      <c r="D7" s="270">
        <v>1.0096129319768941</v>
      </c>
      <c r="E7" s="263"/>
      <c r="F7">
        <v>2021</v>
      </c>
      <c r="G7" s="261">
        <v>1.055602244152835</v>
      </c>
      <c r="H7" s="261">
        <v>1.044886106693905</v>
      </c>
      <c r="I7" s="261">
        <v>1</v>
      </c>
      <c r="J7" s="261">
        <v>1</v>
      </c>
    </row>
    <row r="8" spans="2:10" x14ac:dyDescent="0.25">
      <c r="F8">
        <v>2022</v>
      </c>
      <c r="G8" s="261">
        <v>1.06514463824197</v>
      </c>
      <c r="H8" s="261">
        <v>1.0805412013219349</v>
      </c>
      <c r="I8" s="261">
        <v>1</v>
      </c>
      <c r="J8" s="261">
        <v>1</v>
      </c>
    </row>
    <row r="9" spans="2:10" x14ac:dyDescent="0.25">
      <c r="F9">
        <v>2023</v>
      </c>
      <c r="G9" s="261">
        <v>1.060440906327015</v>
      </c>
      <c r="H9" s="261">
        <v>1.0747467801505399</v>
      </c>
      <c r="I9" s="261">
        <v>1</v>
      </c>
      <c r="J9" s="261">
        <v>1</v>
      </c>
    </row>
    <row r="10" spans="2:10" x14ac:dyDescent="0.25">
      <c r="F10">
        <v>2024</v>
      </c>
      <c r="G10" s="261">
        <v>1.0560726150705499</v>
      </c>
      <c r="H10" s="261">
        <v>1.0693445545098801</v>
      </c>
      <c r="I10" s="261">
        <v>1</v>
      </c>
      <c r="J10" s="261">
        <v>1</v>
      </c>
    </row>
    <row r="11" spans="2:10" x14ac:dyDescent="0.25">
      <c r="F11">
        <v>2025</v>
      </c>
      <c r="G11" s="261">
        <v>1.0520200356619001</v>
      </c>
      <c r="H11" s="261">
        <v>1.0643327619745651</v>
      </c>
      <c r="I11" s="261">
        <v>1</v>
      </c>
      <c r="J11" s="261">
        <v>1</v>
      </c>
    </row>
    <row r="12" spans="2:10" x14ac:dyDescent="0.25">
      <c r="F12">
        <v>2026</v>
      </c>
      <c r="G12" s="261">
        <v>1.0482603514540549</v>
      </c>
      <c r="H12" s="261">
        <v>1.0596831905898951</v>
      </c>
      <c r="I12" s="261">
        <v>1</v>
      </c>
      <c r="J12" s="261">
        <v>1</v>
      </c>
    </row>
    <row r="13" spans="2:10" x14ac:dyDescent="0.25">
      <c r="F13">
        <v>2027</v>
      </c>
      <c r="G13" s="261">
        <v>1.044772393806245</v>
      </c>
      <c r="H13" s="261">
        <v>1.05536966126839</v>
      </c>
      <c r="I13" s="261">
        <v>1</v>
      </c>
      <c r="J13" s="261">
        <v>1</v>
      </c>
    </row>
    <row r="14" spans="2:10" x14ac:dyDescent="0.25">
      <c r="F14">
        <v>2028</v>
      </c>
      <c r="G14" s="261">
        <v>1.041536524014955</v>
      </c>
      <c r="H14" s="261">
        <v>1.051367886982465</v>
      </c>
      <c r="I14" s="261">
        <v>1</v>
      </c>
      <c r="J14" s="261">
        <v>1</v>
      </c>
    </row>
    <row r="15" spans="2:10" x14ac:dyDescent="0.25">
      <c r="F15">
        <v>2029</v>
      </c>
      <c r="G15" s="261">
        <v>1.0385345227398606</v>
      </c>
      <c r="H15" s="261">
        <v>1.04765533601974</v>
      </c>
      <c r="I15" s="261">
        <v>1</v>
      </c>
      <c r="J15" s="261">
        <v>1</v>
      </c>
    </row>
    <row r="16" spans="2:10" x14ac:dyDescent="0.25">
      <c r="F16">
        <v>2030</v>
      </c>
      <c r="G16" s="261">
        <v>1.0357494874211095</v>
      </c>
      <c r="H16" s="261">
        <v>1.0442111051196301</v>
      </c>
      <c r="I16" s="261">
        <v>1</v>
      </c>
      <c r="J16" s="261">
        <v>1</v>
      </c>
    </row>
    <row r="17" spans="6:10" x14ac:dyDescent="0.25">
      <c r="F17">
        <v>2031</v>
      </c>
      <c r="G17" s="261">
        <v>1.0331657371105689</v>
      </c>
      <c r="H17" s="261">
        <v>1.041015801778995</v>
      </c>
      <c r="I17" s="261">
        <v>1</v>
      </c>
      <c r="J17" s="261">
        <v>1</v>
      </c>
    </row>
    <row r="18" spans="6:10" x14ac:dyDescent="0.25">
      <c r="F18">
        <v>2032</v>
      </c>
      <c r="G18" s="261">
        <v>1.030768724181423</v>
      </c>
      <c r="H18" s="261">
        <v>1.0380514350641754</v>
      </c>
      <c r="I18" s="261">
        <v>1</v>
      </c>
      <c r="J18" s="261">
        <v>1</v>
      </c>
    </row>
    <row r="19" spans="6:10" x14ac:dyDescent="0.25">
      <c r="F19">
        <v>2033</v>
      </c>
      <c r="G19" s="261">
        <v>1.0285449524186976</v>
      </c>
      <c r="H19" s="261">
        <v>1.0353013143140279</v>
      </c>
      <c r="I19" s="261">
        <v>1</v>
      </c>
      <c r="J19" s="261">
        <v>1</v>
      </c>
    </row>
    <row r="20" spans="6:10" x14ac:dyDescent="0.25">
      <c r="F20">
        <v>2034</v>
      </c>
      <c r="G20" s="261">
        <v>1.0264819010298094</v>
      </c>
      <c r="H20" s="261">
        <v>1.0327499551645301</v>
      </c>
      <c r="I20" s="261">
        <v>1</v>
      </c>
      <c r="J20" s="261">
        <v>1</v>
      </c>
    </row>
    <row r="21" spans="6:10" x14ac:dyDescent="0.25">
      <c r="F21">
        <v>2035</v>
      </c>
      <c r="G21" s="261">
        <v>1.0245679541470729</v>
      </c>
      <c r="H21" s="261">
        <v>1.0303829923650625</v>
      </c>
      <c r="I21" s="261">
        <v>1</v>
      </c>
      <c r="J21" s="261">
        <v>1</v>
      </c>
    </row>
    <row r="22" spans="6:10" x14ac:dyDescent="0.25">
      <c r="F22">
        <v>2036</v>
      </c>
      <c r="G22" s="261">
        <v>1.0227923354253621</v>
      </c>
      <c r="H22" s="261">
        <v>1.0281870988957775</v>
      </c>
      <c r="I22" s="261">
        <v>1</v>
      </c>
      <c r="J22" s="261">
        <v>1</v>
      </c>
    </row>
    <row r="23" spans="6:10" x14ac:dyDescent="0.25">
      <c r="F23">
        <v>2037</v>
      </c>
      <c r="G23" s="261">
        <v>1.0211450473666785</v>
      </c>
      <c r="H23" s="261">
        <v>1.026149910930906</v>
      </c>
      <c r="I23" s="261">
        <v>1</v>
      </c>
      <c r="J23" s="261">
        <v>1</v>
      </c>
    </row>
    <row r="24" spans="6:10" x14ac:dyDescent="0.25">
      <c r="F24">
        <v>2038</v>
      </c>
      <c r="G24" s="261">
        <v>1.019616815029905</v>
      </c>
      <c r="H24" s="261">
        <v>1.0242599582249485</v>
      </c>
      <c r="I24" s="261">
        <v>1</v>
      </c>
      <c r="J24" s="261">
        <v>1</v>
      </c>
    </row>
    <row r="25" spans="6:10" x14ac:dyDescent="0.25">
      <c r="F25">
        <v>2039</v>
      </c>
      <c r="G25" s="261">
        <v>1.018199033808922</v>
      </c>
      <c r="H25" s="261">
        <v>1.022496896482195</v>
      </c>
      <c r="I25" s="261">
        <v>1</v>
      </c>
      <c r="J25" s="261">
        <v>1</v>
      </c>
    </row>
    <row r="26" spans="6:10" x14ac:dyDescent="0.25">
      <c r="F26">
        <v>2040</v>
      </c>
      <c r="G26" s="261">
        <v>1.0168837209849524</v>
      </c>
      <c r="H26" s="261">
        <v>1.0186996504424499</v>
      </c>
      <c r="I26" s="261">
        <v>1</v>
      </c>
      <c r="J26" s="261">
        <v>1</v>
      </c>
    </row>
    <row r="27" spans="6:10" x14ac:dyDescent="0.25">
      <c r="F27">
        <v>2041</v>
      </c>
      <c r="G27" s="261">
        <v>1.0156634707804164</v>
      </c>
      <c r="H27" s="261">
        <v>1.0113498271620054</v>
      </c>
      <c r="I27" s="261">
        <v>1</v>
      </c>
      <c r="J27" s="261">
        <v>1</v>
      </c>
    </row>
    <row r="28" spans="6:10" x14ac:dyDescent="0.25">
      <c r="F28">
        <v>2042</v>
      </c>
      <c r="G28" s="261">
        <v>1.0145314126612035</v>
      </c>
      <c r="H28" s="261">
        <v>1.0049307437971464</v>
      </c>
      <c r="I28" s="261">
        <v>1</v>
      </c>
      <c r="J28" s="261">
        <v>1</v>
      </c>
    </row>
    <row r="29" spans="6:10" x14ac:dyDescent="0.25">
      <c r="F29">
        <v>2043</v>
      </c>
      <c r="G29" s="261">
        <v>1.0134811726526254</v>
      </c>
      <c r="H29" s="261">
        <v>0.99984145203094699</v>
      </c>
      <c r="I29" s="261">
        <v>1</v>
      </c>
      <c r="J29" s="261">
        <v>1</v>
      </c>
    </row>
    <row r="30" spans="6:10" x14ac:dyDescent="0.25">
      <c r="F30">
        <v>2044</v>
      </c>
      <c r="G30" s="261">
        <v>1.0124644905115154</v>
      </c>
      <c r="H30" s="261">
        <v>0.99711380285994</v>
      </c>
      <c r="I30" s="261">
        <v>1</v>
      </c>
      <c r="J30" s="261">
        <v>1</v>
      </c>
    </row>
    <row r="31" spans="6:10" x14ac:dyDescent="0.25">
      <c r="F31">
        <v>2045</v>
      </c>
      <c r="G31" s="261">
        <v>1.009321721853766</v>
      </c>
      <c r="H31" s="261">
        <v>0.99611139556467254</v>
      </c>
      <c r="I31" s="261">
        <v>1</v>
      </c>
      <c r="J31" s="261">
        <v>1</v>
      </c>
    </row>
    <row r="32" spans="6:10" x14ac:dyDescent="0.25">
      <c r="F32">
        <v>2046</v>
      </c>
      <c r="G32" s="261">
        <v>1.003970158947</v>
      </c>
      <c r="H32" s="261">
        <v>0.99535650728923597</v>
      </c>
      <c r="I32" s="261">
        <v>1</v>
      </c>
      <c r="J32" s="261">
        <v>1</v>
      </c>
    </row>
    <row r="33" spans="6:10" x14ac:dyDescent="0.25">
      <c r="F33">
        <v>2047</v>
      </c>
      <c r="G33" s="261">
        <v>0.99993894104739844</v>
      </c>
      <c r="H33" s="261">
        <v>0.99419591881383296</v>
      </c>
      <c r="I33" s="261">
        <v>1</v>
      </c>
      <c r="J33" s="261">
        <v>1</v>
      </c>
    </row>
    <row r="34" spans="6:10" x14ac:dyDescent="0.25">
      <c r="F34">
        <v>2048</v>
      </c>
      <c r="G34" s="261">
        <v>0.99642629326770005</v>
      </c>
      <c r="H34" s="261">
        <v>0.99222284511485748</v>
      </c>
      <c r="I34" s="261">
        <v>1</v>
      </c>
      <c r="J34" s="261">
        <v>1</v>
      </c>
    </row>
    <row r="35" spans="6:10" x14ac:dyDescent="0.25">
      <c r="F35">
        <v>2049</v>
      </c>
      <c r="G35" s="261">
        <v>0.99344007612615004</v>
      </c>
      <c r="H35" s="261">
        <v>0.99001366996302054</v>
      </c>
      <c r="I35" s="261">
        <v>1</v>
      </c>
      <c r="J35" s="261">
        <v>1</v>
      </c>
    </row>
    <row r="36" spans="6:10" x14ac:dyDescent="0.25">
      <c r="F36">
        <v>2050</v>
      </c>
      <c r="G36" s="261">
        <v>0.99131523012846601</v>
      </c>
      <c r="H36" s="261">
        <v>0.98829205683660848</v>
      </c>
      <c r="I36" s="261">
        <v>1</v>
      </c>
      <c r="J36" s="261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5"/>
  <sheetViews>
    <sheetView topLeftCell="X21" workbookViewId="0">
      <selection activeCell="AP45" sqref="AP45"/>
    </sheetView>
  </sheetViews>
  <sheetFormatPr baseColWidth="10" defaultColWidth="11.42578125" defaultRowHeight="15" x14ac:dyDescent="0.25"/>
  <cols>
    <col min="1" max="1" width="15.42578125" style="2" customWidth="1"/>
    <col min="2" max="13" width="9.28515625" style="2" customWidth="1"/>
    <col min="14" max="16384" width="11.42578125" style="2"/>
  </cols>
  <sheetData>
    <row r="1" spans="1:42" ht="15.75" x14ac:dyDescent="0.25">
      <c r="A1" s="297" t="s">
        <v>76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P1" s="309" t="s">
        <v>73</v>
      </c>
      <c r="Q1" s="310"/>
      <c r="R1" s="310"/>
      <c r="S1" s="310"/>
      <c r="T1" s="310"/>
      <c r="U1" s="310"/>
      <c r="V1" s="310"/>
      <c r="W1" s="310"/>
      <c r="X1" s="311"/>
      <c r="Y1" s="309" t="s">
        <v>74</v>
      </c>
      <c r="Z1" s="310"/>
      <c r="AA1" s="310"/>
      <c r="AB1" s="310"/>
      <c r="AC1" s="310"/>
      <c r="AD1" s="310"/>
      <c r="AE1" s="310"/>
      <c r="AF1" s="310"/>
      <c r="AG1" s="311"/>
      <c r="AH1" s="309" t="s">
        <v>75</v>
      </c>
      <c r="AI1" s="310"/>
      <c r="AJ1" s="310"/>
      <c r="AK1" s="310"/>
      <c r="AL1" s="310"/>
      <c r="AM1" s="310"/>
      <c r="AN1" s="310"/>
      <c r="AO1" s="310"/>
      <c r="AP1" s="311"/>
    </row>
    <row r="2" spans="1:42" ht="15.75" thickBot="1" x14ac:dyDescent="0.3">
      <c r="O2" s="278" t="s">
        <v>72</v>
      </c>
      <c r="P2" s="302" t="s">
        <v>11</v>
      </c>
      <c r="Q2" s="304" t="s">
        <v>60</v>
      </c>
      <c r="R2" s="301" t="s">
        <v>59</v>
      </c>
      <c r="S2" s="301"/>
      <c r="T2" s="301"/>
      <c r="U2" s="301"/>
      <c r="V2" s="73" t="s">
        <v>58</v>
      </c>
      <c r="W2" s="307" t="s">
        <v>71</v>
      </c>
      <c r="X2" s="299" t="s">
        <v>55</v>
      </c>
      <c r="Y2" s="302" t="s">
        <v>11</v>
      </c>
      <c r="Z2" s="304" t="s">
        <v>60</v>
      </c>
      <c r="AA2" s="301" t="s">
        <v>59</v>
      </c>
      <c r="AB2" s="301"/>
      <c r="AC2" s="301"/>
      <c r="AD2" s="301"/>
      <c r="AE2" s="73" t="s">
        <v>58</v>
      </c>
      <c r="AF2" s="307" t="s">
        <v>71</v>
      </c>
      <c r="AG2" s="299" t="s">
        <v>55</v>
      </c>
      <c r="AH2" s="302" t="s">
        <v>11</v>
      </c>
      <c r="AI2" s="304" t="s">
        <v>60</v>
      </c>
      <c r="AJ2" s="301" t="s">
        <v>59</v>
      </c>
      <c r="AK2" s="301"/>
      <c r="AL2" s="301"/>
      <c r="AM2" s="301"/>
      <c r="AN2" s="73" t="s">
        <v>58</v>
      </c>
      <c r="AO2" s="307" t="s">
        <v>71</v>
      </c>
      <c r="AP2" s="299" t="s">
        <v>55</v>
      </c>
    </row>
    <row r="3" spans="1:42" ht="15.75" thickTop="1" x14ac:dyDescent="0.25">
      <c r="A3" s="55"/>
      <c r="B3" s="294" t="s">
        <v>66</v>
      </c>
      <c r="C3" s="295"/>
      <c r="D3" s="295"/>
      <c r="E3" s="295"/>
      <c r="F3" s="295"/>
      <c r="G3" s="298"/>
      <c r="H3" s="294" t="s">
        <v>65</v>
      </c>
      <c r="I3" s="295"/>
      <c r="J3" s="298"/>
      <c r="K3" s="294" t="s">
        <v>64</v>
      </c>
      <c r="L3" s="295"/>
      <c r="M3" s="296"/>
      <c r="O3" s="306"/>
      <c r="P3" s="303"/>
      <c r="Q3" s="305"/>
      <c r="R3" s="74" t="s">
        <v>70</v>
      </c>
      <c r="S3" s="74" t="s">
        <v>63</v>
      </c>
      <c r="T3" s="74" t="s">
        <v>62</v>
      </c>
      <c r="U3" s="74" t="s">
        <v>61</v>
      </c>
      <c r="V3" s="75" t="s">
        <v>70</v>
      </c>
      <c r="W3" s="308"/>
      <c r="X3" s="300"/>
      <c r="Y3" s="303"/>
      <c r="Z3" s="305"/>
      <c r="AA3" s="74" t="s">
        <v>70</v>
      </c>
      <c r="AB3" s="74" t="s">
        <v>63</v>
      </c>
      <c r="AC3" s="74" t="s">
        <v>62</v>
      </c>
      <c r="AD3" s="74" t="s">
        <v>61</v>
      </c>
      <c r="AE3" s="75" t="s">
        <v>70</v>
      </c>
      <c r="AF3" s="308"/>
      <c r="AG3" s="300"/>
      <c r="AH3" s="303"/>
      <c r="AI3" s="305"/>
      <c r="AJ3" s="74" t="s">
        <v>70</v>
      </c>
      <c r="AK3" s="74" t="s">
        <v>63</v>
      </c>
      <c r="AL3" s="74" t="s">
        <v>62</v>
      </c>
      <c r="AM3" s="74" t="s">
        <v>61</v>
      </c>
      <c r="AN3" s="75" t="s">
        <v>70</v>
      </c>
      <c r="AO3" s="308"/>
      <c r="AP3" s="300"/>
    </row>
    <row r="4" spans="1:42" ht="45" x14ac:dyDescent="0.25">
      <c r="A4" s="54"/>
      <c r="B4" s="51" t="s">
        <v>60</v>
      </c>
      <c r="C4" s="53" t="s">
        <v>58</v>
      </c>
      <c r="D4" s="52" t="s">
        <v>59</v>
      </c>
      <c r="E4" s="53" t="s">
        <v>63</v>
      </c>
      <c r="F4" s="53" t="s">
        <v>62</v>
      </c>
      <c r="G4" s="53" t="s">
        <v>61</v>
      </c>
      <c r="H4" s="51" t="s">
        <v>60</v>
      </c>
      <c r="I4" s="53" t="s">
        <v>59</v>
      </c>
      <c r="J4" s="52" t="s">
        <v>58</v>
      </c>
      <c r="K4" s="51" t="s">
        <v>57</v>
      </c>
      <c r="L4" s="50" t="s">
        <v>56</v>
      </c>
      <c r="M4" s="49" t="s">
        <v>55</v>
      </c>
      <c r="O4" s="64">
        <v>2017</v>
      </c>
      <c r="P4" s="76">
        <v>3.8458484660236936</v>
      </c>
      <c r="Q4" s="77">
        <v>0.78326205244809155</v>
      </c>
      <c r="R4" s="78">
        <v>3.161840812945627</v>
      </c>
      <c r="S4" s="78">
        <v>2.8304269354239295</v>
      </c>
      <c r="T4" s="78">
        <v>-0.51078926952440895</v>
      </c>
      <c r="U4" s="78">
        <v>0.84220314704610644</v>
      </c>
      <c r="V4" s="79">
        <v>2.9633320142055766</v>
      </c>
      <c r="W4" s="80">
        <v>2</v>
      </c>
      <c r="X4" s="81">
        <v>3.6243466501008506</v>
      </c>
      <c r="Y4" s="76">
        <v>4.1144220767012287</v>
      </c>
      <c r="Z4" s="77">
        <v>0.78326205244809155</v>
      </c>
      <c r="AA4" s="78">
        <v>0</v>
      </c>
      <c r="AB4" s="78">
        <v>2.9520694451636587</v>
      </c>
      <c r="AC4" s="78">
        <v>-0.18892076860753093</v>
      </c>
      <c r="AD4" s="78">
        <v>0.93583935774456961</v>
      </c>
      <c r="AE4" s="79">
        <v>2.9633320142055766</v>
      </c>
      <c r="AF4" s="80">
        <v>2</v>
      </c>
      <c r="AG4" s="81">
        <v>3.8606914274970814</v>
      </c>
      <c r="AH4" s="76">
        <v>3.7850378606842909</v>
      </c>
      <c r="AI4" s="77">
        <v>0.78326205244809155</v>
      </c>
      <c r="AJ4" s="78">
        <v>2.6067437071630053</v>
      </c>
      <c r="AK4" s="78">
        <v>2.7129608330059796</v>
      </c>
      <c r="AL4" s="78">
        <v>-0.90153575690108312</v>
      </c>
      <c r="AM4" s="78">
        <v>0.79531863105810885</v>
      </c>
      <c r="AN4" s="79">
        <v>2.9633320142055766</v>
      </c>
      <c r="AO4" s="80">
        <v>2</v>
      </c>
      <c r="AP4" s="81">
        <v>3.570833317402176</v>
      </c>
    </row>
    <row r="5" spans="1:42" x14ac:dyDescent="0.25">
      <c r="A5" s="48" t="s">
        <v>54</v>
      </c>
      <c r="B5" s="47"/>
      <c r="C5" s="45"/>
      <c r="D5" s="44"/>
      <c r="E5" s="45"/>
      <c r="F5" s="45"/>
      <c r="G5" s="45"/>
      <c r="H5" s="46"/>
      <c r="I5" s="45"/>
      <c r="J5" s="44"/>
      <c r="K5" s="43"/>
      <c r="L5" s="42"/>
      <c r="M5" s="41"/>
      <c r="O5" s="64">
        <v>2018</v>
      </c>
      <c r="P5" s="76">
        <v>3.6396471994305939</v>
      </c>
      <c r="Q5" s="77">
        <v>0.69805653478355656</v>
      </c>
      <c r="R5" s="78">
        <v>2.9772104442881329</v>
      </c>
      <c r="S5" s="78">
        <v>2.6388356069004857</v>
      </c>
      <c r="T5" s="78">
        <v>-0.49679448732258891</v>
      </c>
      <c r="U5" s="78">
        <v>0.83516932471023608</v>
      </c>
      <c r="V5" s="79">
        <v>2.9059708850059423</v>
      </c>
      <c r="W5" s="80">
        <v>2</v>
      </c>
      <c r="X5" s="81">
        <v>3.4428895354989226</v>
      </c>
      <c r="Y5" s="76">
        <v>3.8390912133355171</v>
      </c>
      <c r="Z5" s="77">
        <v>0.69805653478355656</v>
      </c>
      <c r="AA5" s="78">
        <v>3.3760984720979792</v>
      </c>
      <c r="AB5" s="78">
        <v>2.7536063903725676</v>
      </c>
      <c r="AC5" s="78">
        <v>-0.30467052344963008</v>
      </c>
      <c r="AD5" s="78">
        <v>0.92716260517504168</v>
      </c>
      <c r="AE5" s="79">
        <v>2.9059708850059423</v>
      </c>
      <c r="AF5" s="80">
        <v>2</v>
      </c>
      <c r="AG5" s="81">
        <v>3.6184002677352547</v>
      </c>
      <c r="AH5" s="76">
        <v>3.7311886985965188</v>
      </c>
      <c r="AI5" s="77">
        <v>0.69805653478355656</v>
      </c>
      <c r="AJ5" s="78">
        <v>2.5564065121870954</v>
      </c>
      <c r="AK5" s="78">
        <v>2.5270664335033501</v>
      </c>
      <c r="AL5" s="78">
        <v>-0.75970314461238786</v>
      </c>
      <c r="AM5" s="78">
        <v>0.78904322329613308</v>
      </c>
      <c r="AN5" s="79">
        <v>2.9059708850059423</v>
      </c>
      <c r="AO5" s="80">
        <v>2</v>
      </c>
      <c r="AP5" s="81">
        <v>3.5234460547649364</v>
      </c>
    </row>
    <row r="6" spans="1:42" x14ac:dyDescent="0.25">
      <c r="A6" s="40" t="s">
        <v>51</v>
      </c>
      <c r="B6" s="38">
        <f>'Tabla 5'!Q$43</f>
        <v>0.96651206731736994</v>
      </c>
      <c r="C6" s="37">
        <f>'Tabla 5'!V$43</f>
        <v>3.3668422770579816</v>
      </c>
      <c r="D6" s="39">
        <f>'Tabla 5'!R$43</f>
        <v>2.2569228419976413</v>
      </c>
      <c r="E6" s="37">
        <f>'Tabla 5'!S$43</f>
        <v>1.7960871668488778</v>
      </c>
      <c r="F6" s="37">
        <f>'Tabla 5'!T$43</f>
        <v>-0.35402807976249451</v>
      </c>
      <c r="G6" s="37">
        <f>'Tabla 5'!U$43</f>
        <v>0.81486375491125784</v>
      </c>
      <c r="H6" s="38">
        <f>B6</f>
        <v>0.96651206731736994</v>
      </c>
      <c r="I6" s="37">
        <f>D6/2</f>
        <v>1.1284614209988206</v>
      </c>
      <c r="J6" s="39">
        <f>C6/2</f>
        <v>1.6834211385289908</v>
      </c>
      <c r="K6" s="38">
        <v>3.7783946268451816</v>
      </c>
      <c r="L6" s="37">
        <v>2</v>
      </c>
      <c r="M6" s="36">
        <v>3.5649872716237594</v>
      </c>
      <c r="O6" s="64">
        <v>2019</v>
      </c>
      <c r="P6" s="76">
        <v>3.8179912963916856</v>
      </c>
      <c r="Q6" s="77">
        <v>0.75508476737727992</v>
      </c>
      <c r="R6" s="78">
        <v>3.1448334181406636</v>
      </c>
      <c r="S6" s="78">
        <v>2.6745770441834509</v>
      </c>
      <c r="T6" s="78">
        <v>-0.35799564396803873</v>
      </c>
      <c r="U6" s="78">
        <v>0.82825201792525149</v>
      </c>
      <c r="V6" s="79">
        <v>2.9809796398881474</v>
      </c>
      <c r="W6" s="80">
        <v>2</v>
      </c>
      <c r="X6" s="81">
        <v>3.5998323408246833</v>
      </c>
      <c r="Y6" s="76">
        <v>3.9996137813084935</v>
      </c>
      <c r="Z6" s="77">
        <v>0.75508476737727992</v>
      </c>
      <c r="AA6" s="78">
        <v>3.5080783879742796</v>
      </c>
      <c r="AB6" s="78">
        <v>2.7839384420934863</v>
      </c>
      <c r="AC6" s="78">
        <v>-0.19450532387885744</v>
      </c>
      <c r="AD6" s="78">
        <v>0.91864526975965077</v>
      </c>
      <c r="AE6" s="79">
        <v>2.9809796398881474</v>
      </c>
      <c r="AF6" s="80">
        <v>2</v>
      </c>
      <c r="AG6" s="81">
        <v>3.7596601275514745</v>
      </c>
      <c r="AH6" s="76">
        <v>3.6238397913414921</v>
      </c>
      <c r="AI6" s="77">
        <v>0.75508476737727992</v>
      </c>
      <c r="AJ6" s="78">
        <v>2.7565304080402768</v>
      </c>
      <c r="AK6" s="78">
        <v>2.5673157567716487</v>
      </c>
      <c r="AL6" s="78">
        <v>-0.59365142034197049</v>
      </c>
      <c r="AM6" s="78">
        <v>0.78286607161059862</v>
      </c>
      <c r="AN6" s="79">
        <v>2.9809796398881474</v>
      </c>
      <c r="AO6" s="80">
        <v>2</v>
      </c>
      <c r="AP6" s="81">
        <v>3.4289790163805129</v>
      </c>
    </row>
    <row r="7" spans="1:42" x14ac:dyDescent="0.25">
      <c r="A7" s="40" t="s">
        <v>50</v>
      </c>
      <c r="B7" s="38">
        <f>'Tabla 5'!Q$44</f>
        <v>1.0075222256594554</v>
      </c>
      <c r="C7" s="37">
        <f>'Tabla 5'!V$44</f>
        <v>3.3388778984723202</v>
      </c>
      <c r="D7" s="39">
        <f>'Tabla 5'!R$44</f>
        <v>1.7291920229610724</v>
      </c>
      <c r="E7" s="37">
        <f>'Tabla 5'!S$44</f>
        <v>1.3347948886004333</v>
      </c>
      <c r="F7" s="37">
        <f>'Tabla 5'!T$44</f>
        <v>-0.35074562893336603</v>
      </c>
      <c r="G7" s="37">
        <f>'Tabla 5'!U$44</f>
        <v>0.74514276329400531</v>
      </c>
      <c r="H7" s="38">
        <f>B7</f>
        <v>1.0075222256594554</v>
      </c>
      <c r="I7" s="37">
        <f>D7/2</f>
        <v>0.86459601148053622</v>
      </c>
      <c r="J7" s="39">
        <f>C7/2</f>
        <v>1.6694389492361601</v>
      </c>
      <c r="K7" s="38">
        <v>3.5415571863761515</v>
      </c>
      <c r="L7" s="37">
        <v>2</v>
      </c>
      <c r="M7" s="36">
        <v>3.3565703240110132</v>
      </c>
      <c r="O7" s="64">
        <v>2020</v>
      </c>
      <c r="P7" s="76">
        <v>3.9049783453170228</v>
      </c>
      <c r="Q7" s="77">
        <v>0.89628778048775004</v>
      </c>
      <c r="R7" s="78">
        <v>2.907505490180597</v>
      </c>
      <c r="S7" s="78">
        <v>2.4517610233727254</v>
      </c>
      <c r="T7" s="78">
        <v>-0.36570388853796487</v>
      </c>
      <c r="U7" s="78">
        <v>0.82144835534583649</v>
      </c>
      <c r="V7" s="79">
        <v>3.1098756394779485</v>
      </c>
      <c r="W7" s="80">
        <v>2</v>
      </c>
      <c r="X7" s="81">
        <v>3.6763809438789803</v>
      </c>
      <c r="Y7" s="76">
        <v>4.0871314531699205</v>
      </c>
      <c r="Z7" s="77">
        <v>0.89628778048775004</v>
      </c>
      <c r="AA7" s="78">
        <v>3.2718117058863925</v>
      </c>
      <c r="AB7" s="78">
        <v>2.5614702394104967</v>
      </c>
      <c r="AC7" s="78">
        <v>-0.19994153158066297</v>
      </c>
      <c r="AD7" s="78">
        <v>0.91028299805655877</v>
      </c>
      <c r="AE7" s="79">
        <v>3.1098756394779485</v>
      </c>
      <c r="AF7" s="80">
        <v>2</v>
      </c>
      <c r="AG7" s="81">
        <v>3.83667567878953</v>
      </c>
      <c r="AH7" s="76">
        <v>3.7092343961685934</v>
      </c>
      <c r="AI7" s="77">
        <v>0.89628778048775004</v>
      </c>
      <c r="AJ7" s="78">
        <v>2.5160175918837382</v>
      </c>
      <c r="AK7" s="78">
        <v>2.3440267124951362</v>
      </c>
      <c r="AL7" s="78">
        <v>-0.6047940068978761</v>
      </c>
      <c r="AM7" s="78">
        <v>0.77678488628647813</v>
      </c>
      <c r="AN7" s="79">
        <v>3.1098756394779485</v>
      </c>
      <c r="AO7" s="80">
        <v>2</v>
      </c>
      <c r="AP7" s="81">
        <v>3.5041262686283625</v>
      </c>
    </row>
    <row r="8" spans="1:42" x14ac:dyDescent="0.25">
      <c r="A8" s="40" t="s">
        <v>49</v>
      </c>
      <c r="B8" s="38">
        <f>'Tabla 5'!Q$45</f>
        <v>1.0138195455073487</v>
      </c>
      <c r="C8" s="37">
        <f>'Tabla 5'!V$45</f>
        <v>2.8319393433462019</v>
      </c>
      <c r="D8" s="39">
        <f>'Tabla 5'!R$45</f>
        <v>0.85161650796496735</v>
      </c>
      <c r="E8" s="37">
        <f>'Tabla 5'!S$45</f>
        <v>0.6315002213642984</v>
      </c>
      <c r="F8" s="37">
        <f>'Tabla 5'!T$45</f>
        <v>-0.35354429464163495</v>
      </c>
      <c r="G8" s="37">
        <f>'Tabla 5'!U$45</f>
        <v>0.5736605812423039</v>
      </c>
      <c r="H8" s="38">
        <f>B8</f>
        <v>1.0138195455073487</v>
      </c>
      <c r="I8" s="37">
        <f>D8/2</f>
        <v>0.42580825398248368</v>
      </c>
      <c r="J8" s="39">
        <f>C8/2</f>
        <v>1.4159696716731009</v>
      </c>
      <c r="K8" s="38">
        <v>2.8555974711629335</v>
      </c>
      <c r="L8" s="37">
        <v>2</v>
      </c>
      <c r="M8" s="36">
        <v>2.7529257746233813</v>
      </c>
      <c r="O8" s="64">
        <v>2021</v>
      </c>
      <c r="P8" s="76">
        <v>3.6982081274254366</v>
      </c>
      <c r="Q8" s="77">
        <v>1.055602244152835</v>
      </c>
      <c r="R8" s="78">
        <v>2.0720617551349534</v>
      </c>
      <c r="S8" s="78">
        <v>1.6110727792962649</v>
      </c>
      <c r="T8" s="78">
        <v>-0.35376658336598155</v>
      </c>
      <c r="U8" s="78">
        <v>0.81475555920467002</v>
      </c>
      <c r="V8" s="79">
        <v>3.2131500114102494</v>
      </c>
      <c r="W8" s="80">
        <v>2</v>
      </c>
      <c r="X8" s="81">
        <v>3.4944231521343845</v>
      </c>
      <c r="Y8" s="76">
        <v>3.8781434715654779</v>
      </c>
      <c r="Z8" s="77">
        <v>1.055602244152835</v>
      </c>
      <c r="AA8" s="78">
        <v>2.431932443415036</v>
      </c>
      <c r="AB8" s="78">
        <v>1.7198841570204308</v>
      </c>
      <c r="AC8" s="78">
        <v>-0.19002330731406403</v>
      </c>
      <c r="AD8" s="78">
        <v>0.90207159370866918</v>
      </c>
      <c r="AE8" s="79">
        <v>3.2131500114102494</v>
      </c>
      <c r="AF8" s="80">
        <v>2</v>
      </c>
      <c r="AG8" s="81">
        <v>3.652766254977621</v>
      </c>
      <c r="AH8" s="76">
        <v>3.4477739191050674</v>
      </c>
      <c r="AI8" s="77">
        <v>1</v>
      </c>
      <c r="AJ8" s="78">
        <v>1.6823978267998854</v>
      </c>
      <c r="AK8" s="78">
        <v>1.50365137751443</v>
      </c>
      <c r="AL8" s="78">
        <v>-0.59205099891948976</v>
      </c>
      <c r="AM8" s="78">
        <v>0.77079744820494511</v>
      </c>
      <c r="AN8" s="79">
        <v>3.2131500114102494</v>
      </c>
      <c r="AO8" s="80">
        <v>2</v>
      </c>
      <c r="AP8" s="81">
        <v>3.2740410488124594</v>
      </c>
    </row>
    <row r="9" spans="1:42" x14ac:dyDescent="0.25">
      <c r="A9" s="35" t="s">
        <v>53</v>
      </c>
      <c r="B9" s="34"/>
      <c r="C9" s="32"/>
      <c r="D9" s="31"/>
      <c r="E9" s="32"/>
      <c r="F9" s="32"/>
      <c r="G9" s="32"/>
      <c r="H9" s="33"/>
      <c r="I9" s="32"/>
      <c r="J9" s="31"/>
      <c r="K9" s="30"/>
      <c r="L9" s="29"/>
      <c r="M9" s="28"/>
      <c r="O9" s="64">
        <v>2022</v>
      </c>
      <c r="P9" s="76">
        <v>3.8117842558921331</v>
      </c>
      <c r="Q9" s="77">
        <v>1.06514463824197</v>
      </c>
      <c r="R9" s="78">
        <v>1.643090880876116</v>
      </c>
      <c r="S9" s="78">
        <v>1.1822027957141898</v>
      </c>
      <c r="T9" s="78">
        <v>-0.34728285636876421</v>
      </c>
      <c r="U9" s="78">
        <v>0.80817094153069036</v>
      </c>
      <c r="V9" s="79">
        <v>3.8501883544242101</v>
      </c>
      <c r="W9" s="80">
        <v>2</v>
      </c>
      <c r="X9" s="81">
        <v>3.5943701451850769</v>
      </c>
      <c r="Y9" s="76">
        <v>4.3764955742108409</v>
      </c>
      <c r="Z9" s="77">
        <v>1.06514463824197</v>
      </c>
      <c r="AA9" s="78">
        <v>1.998551011426315</v>
      </c>
      <c r="AB9" s="78">
        <v>1.288952527459557</v>
      </c>
      <c r="AC9" s="78">
        <v>-0.18440852645518646</v>
      </c>
      <c r="AD9" s="78">
        <v>0.89400701042194441</v>
      </c>
      <c r="AE9" s="79">
        <v>4.6241508605114277</v>
      </c>
      <c r="AF9" s="80">
        <v>2</v>
      </c>
      <c r="AG9" s="81">
        <v>4.0913161053055402</v>
      </c>
      <c r="AH9" s="76">
        <v>3.2551720628061958</v>
      </c>
      <c r="AI9" s="77">
        <v>1</v>
      </c>
      <c r="AJ9" s="78">
        <v>1.2551720628061958</v>
      </c>
      <c r="AK9" s="78">
        <v>1.0761931167555332</v>
      </c>
      <c r="AL9" s="78">
        <v>-0.58592266009284799</v>
      </c>
      <c r="AM9" s="78">
        <v>0.76490160614351055</v>
      </c>
      <c r="AN9" s="79">
        <v>3.2551720628061958</v>
      </c>
      <c r="AO9" s="80">
        <v>2</v>
      </c>
      <c r="AP9" s="81">
        <v>3.1045514152694524</v>
      </c>
    </row>
    <row r="10" spans="1:42" x14ac:dyDescent="0.25">
      <c r="A10" s="17" t="s">
        <v>51</v>
      </c>
      <c r="B10" s="15">
        <f>'Tabla 5'!Z$43</f>
        <v>0.96651206731736994</v>
      </c>
      <c r="C10" s="14">
        <f>'Tabla 5'!AE$43</f>
        <v>3.6904042867119813</v>
      </c>
      <c r="D10" s="16">
        <f>'Tabla 5'!AA$43</f>
        <v>2.6159333772101006</v>
      </c>
      <c r="E10" s="14">
        <f>'Tabla 5'!AB$43</f>
        <v>1.9039685776554136</v>
      </c>
      <c r="F10" s="14">
        <f>'Tabla 5'!AC$43</f>
        <v>-0.19025364389798086</v>
      </c>
      <c r="G10" s="14">
        <f>'Tabla 5'!AD$43</f>
        <v>0.90221844345266788</v>
      </c>
      <c r="H10" s="15">
        <f>B10</f>
        <v>0.96651206731736994</v>
      </c>
      <c r="I10" s="14">
        <f>D10/2</f>
        <v>1.3079666886050503</v>
      </c>
      <c r="J10" s="16">
        <f>C10/2</f>
        <v>1.8452021433559906</v>
      </c>
      <c r="K10" s="15">
        <v>4.1196808992784115</v>
      </c>
      <c r="L10" s="14">
        <v>2</v>
      </c>
      <c r="M10" s="13">
        <v>3.865319191365002</v>
      </c>
      <c r="O10" s="64">
        <v>2023</v>
      </c>
      <c r="P10" s="76">
        <v>3.6590111091996294</v>
      </c>
      <c r="Q10" s="77">
        <v>1.060440906327015</v>
      </c>
      <c r="R10" s="78">
        <v>1.5171226656558758</v>
      </c>
      <c r="S10" s="78">
        <v>1.060822191677758</v>
      </c>
      <c r="T10" s="78">
        <v>-0.34539142657172306</v>
      </c>
      <c r="U10" s="78">
        <v>0.80169190054984085</v>
      </c>
      <c r="V10" s="79">
        <v>3.6800177400893523</v>
      </c>
      <c r="W10" s="80">
        <v>2</v>
      </c>
      <c r="X10" s="81">
        <v>3.4599297760956738</v>
      </c>
      <c r="Y10" s="76">
        <v>4.257020216137323</v>
      </c>
      <c r="Z10" s="77">
        <v>1.060440906327015</v>
      </c>
      <c r="AA10" s="78">
        <v>1.8692933373484806</v>
      </c>
      <c r="AB10" s="78">
        <v>1.1655975222930977</v>
      </c>
      <c r="AC10" s="78">
        <v>-0.18238953026113336</v>
      </c>
      <c r="AD10" s="78">
        <v>0.88608534531651628</v>
      </c>
      <c r="AE10" s="79">
        <v>4.5238652822721352</v>
      </c>
      <c r="AF10" s="80">
        <v>2</v>
      </c>
      <c r="AG10" s="81">
        <v>3.986177790200844</v>
      </c>
      <c r="AH10" s="76">
        <v>3.1300846758908136</v>
      </c>
      <c r="AI10" s="77">
        <v>1</v>
      </c>
      <c r="AJ10" s="78">
        <v>1.1300846758908136</v>
      </c>
      <c r="AK10" s="78">
        <v>0.95638498822390261</v>
      </c>
      <c r="AL10" s="78">
        <v>-0.58539558653208701</v>
      </c>
      <c r="AM10" s="78">
        <v>0.75909527419899803</v>
      </c>
      <c r="AN10" s="79">
        <v>3.1300846758908136</v>
      </c>
      <c r="AO10" s="80">
        <v>2</v>
      </c>
      <c r="AP10" s="81">
        <v>2.9944745147839162</v>
      </c>
    </row>
    <row r="11" spans="1:42" x14ac:dyDescent="0.25">
      <c r="A11" s="17" t="s">
        <v>50</v>
      </c>
      <c r="B11" s="15">
        <f>'Tabla 5'!Z$44</f>
        <v>1.0075222256594554</v>
      </c>
      <c r="C11" s="14">
        <f>'Tabla 5'!AE$44</f>
        <v>3.907722012647656</v>
      </c>
      <c r="D11" s="16">
        <f>'Tabla 5'!AA$44</f>
        <v>2.0953900246535255</v>
      </c>
      <c r="E11" s="14">
        <f>'Tabla 5'!AB$44</f>
        <v>1.4386836599807027</v>
      </c>
      <c r="F11" s="14">
        <f>'Tabla 5'!AC$44</f>
        <v>-0.18630519255870154</v>
      </c>
      <c r="G11" s="14">
        <f>'Tabla 5'!AD$44</f>
        <v>0.84301155723152443</v>
      </c>
      <c r="H11" s="15">
        <f>B11</f>
        <v>1.0075222256594554</v>
      </c>
      <c r="I11" s="14">
        <f>D11/2</f>
        <v>1.0476950123267628</v>
      </c>
      <c r="J11" s="16">
        <f>C11/2</f>
        <v>1.953861006323828</v>
      </c>
      <c r="K11" s="15">
        <v>4.0090782443100466</v>
      </c>
      <c r="L11" s="14">
        <v>2</v>
      </c>
      <c r="M11" s="13">
        <v>3.7679888549928409</v>
      </c>
      <c r="O11" s="64">
        <v>2024</v>
      </c>
      <c r="P11" s="76">
        <v>3.5833745906607168</v>
      </c>
      <c r="Q11" s="77">
        <v>1.0560726150705499</v>
      </c>
      <c r="R11" s="78">
        <v>1.4632326109161653</v>
      </c>
      <c r="S11" s="78">
        <v>1.013398808586004</v>
      </c>
      <c r="T11" s="78">
        <v>-0.34548211492722203</v>
      </c>
      <c r="U11" s="78">
        <v>0.79531591725738338</v>
      </c>
      <c r="V11" s="79">
        <v>3.5913713402641685</v>
      </c>
      <c r="W11" s="80">
        <v>2</v>
      </c>
      <c r="X11" s="81">
        <v>3.3933696397814312</v>
      </c>
      <c r="Y11" s="76">
        <v>4.2363972251591075</v>
      </c>
      <c r="Z11" s="77">
        <v>1.0560726150705499</v>
      </c>
      <c r="AA11" s="78">
        <v>1.8128246891449038</v>
      </c>
      <c r="AB11" s="78">
        <v>1.11643788493339</v>
      </c>
      <c r="AC11" s="78">
        <v>-0.18191602841754673</v>
      </c>
      <c r="AD11" s="78">
        <v>0.8783028326290605</v>
      </c>
      <c r="AE11" s="79">
        <v>4.5478245310322114</v>
      </c>
      <c r="AF11" s="80">
        <v>2</v>
      </c>
      <c r="AG11" s="81">
        <v>3.9680295581400147</v>
      </c>
      <c r="AH11" s="76">
        <v>3.076563168438426</v>
      </c>
      <c r="AI11" s="77">
        <v>1</v>
      </c>
      <c r="AJ11" s="78">
        <v>1.076563168438426</v>
      </c>
      <c r="AK11" s="78">
        <v>0.91049097261446832</v>
      </c>
      <c r="AL11" s="78">
        <v>-0.58730423350310446</v>
      </c>
      <c r="AM11" s="78">
        <v>0.75337642932706217</v>
      </c>
      <c r="AN11" s="79">
        <v>3.076563168438426</v>
      </c>
      <c r="AO11" s="80">
        <v>2</v>
      </c>
      <c r="AP11" s="81">
        <v>2.9473755882258148</v>
      </c>
    </row>
    <row r="12" spans="1:42" x14ac:dyDescent="0.25">
      <c r="A12" s="27" t="s">
        <v>49</v>
      </c>
      <c r="B12" s="25">
        <f>'Tabla 5'!Z$45</f>
        <v>1.0138195455073487</v>
      </c>
      <c r="C12" s="24">
        <f>'Tabla 5'!AE$45</f>
        <v>3.1755884882652419</v>
      </c>
      <c r="D12" s="26">
        <f>'Tabla 5'!AA$45</f>
        <v>1.0888898927880621</v>
      </c>
      <c r="E12" s="24">
        <f>'Tabla 5'!AB$45</f>
        <v>0.62480971813523922</v>
      </c>
      <c r="F12" s="24">
        <f>'Tabla 5'!AC$45</f>
        <v>-0.18223872500875693</v>
      </c>
      <c r="G12" s="24">
        <f>'Tabla 5'!AD$45</f>
        <v>0.64631889966157985</v>
      </c>
      <c r="H12" s="25">
        <f>B12</f>
        <v>1.0138195455073487</v>
      </c>
      <c r="I12" s="24">
        <f>D12/2</f>
        <v>0.54444494639403107</v>
      </c>
      <c r="J12" s="26">
        <f>C12/2</f>
        <v>1.5877942441326209</v>
      </c>
      <c r="K12" s="25">
        <v>3.146058736034</v>
      </c>
      <c r="L12" s="24">
        <v>2</v>
      </c>
      <c r="M12" s="23">
        <v>3.0085316877099211</v>
      </c>
      <c r="O12" s="64">
        <v>2025</v>
      </c>
      <c r="P12" s="76">
        <v>3.4938467045640786</v>
      </c>
      <c r="Q12" s="77">
        <v>1.0520200356619001</v>
      </c>
      <c r="R12" s="78">
        <v>1.3878587137406271</v>
      </c>
      <c r="S12" s="78">
        <v>0.94541585373262649</v>
      </c>
      <c r="T12" s="78">
        <v>-0.3465976921445133</v>
      </c>
      <c r="U12" s="78">
        <v>0.7890405521525139</v>
      </c>
      <c r="V12" s="79">
        <v>3.495794624063731</v>
      </c>
      <c r="W12" s="80">
        <v>2</v>
      </c>
      <c r="X12" s="81">
        <v>3.3145851000163891</v>
      </c>
      <c r="Y12" s="76">
        <v>4.1480225399789452</v>
      </c>
      <c r="Z12" s="77">
        <v>1.0520200356619001</v>
      </c>
      <c r="AA12" s="78">
        <v>1.7353415546437532</v>
      </c>
      <c r="AB12" s="78">
        <v>1.0469223567506276</v>
      </c>
      <c r="AC12" s="78">
        <v>-0.18223663985055794</v>
      </c>
      <c r="AD12" s="78">
        <v>0.87065583774368349</v>
      </c>
      <c r="AE12" s="79">
        <v>4.4566634539903367</v>
      </c>
      <c r="AF12" s="80">
        <v>2</v>
      </c>
      <c r="AG12" s="81">
        <v>3.8902598351814719</v>
      </c>
      <c r="AH12" s="76">
        <v>3.0011999486921042</v>
      </c>
      <c r="AI12" s="77">
        <v>1</v>
      </c>
      <c r="AJ12" s="78">
        <v>1.0011999486921042</v>
      </c>
      <c r="AK12" s="78">
        <v>0.84394427205329237</v>
      </c>
      <c r="AL12" s="78">
        <v>-0.59048743235318568</v>
      </c>
      <c r="AM12" s="78">
        <v>0.74774310899199747</v>
      </c>
      <c r="AN12" s="79">
        <v>3.0011999486921042</v>
      </c>
      <c r="AO12" s="80">
        <v>2</v>
      </c>
      <c r="AP12" s="81">
        <v>2.8810559548490513</v>
      </c>
    </row>
    <row r="13" spans="1:42" x14ac:dyDescent="0.25">
      <c r="A13" s="22" t="s">
        <v>52</v>
      </c>
      <c r="B13" s="21"/>
      <c r="C13" s="14"/>
      <c r="D13" s="16"/>
      <c r="E13" s="14"/>
      <c r="F13" s="14"/>
      <c r="G13" s="14"/>
      <c r="H13" s="15"/>
      <c r="I13" s="14"/>
      <c r="J13" s="16"/>
      <c r="K13" s="20"/>
      <c r="L13" s="19"/>
      <c r="M13" s="18"/>
      <c r="O13" s="64">
        <v>2026</v>
      </c>
      <c r="P13" s="76">
        <v>3.2292417566102118</v>
      </c>
      <c r="Q13" s="77">
        <v>1.0482603514540549</v>
      </c>
      <c r="R13" s="78">
        <v>1.1307776986170524</v>
      </c>
      <c r="S13" s="78">
        <v>0.87732795758397231</v>
      </c>
      <c r="T13" s="78">
        <v>-0.34771252716151935</v>
      </c>
      <c r="U13" s="78">
        <v>0.60116226819459939</v>
      </c>
      <c r="V13" s="79">
        <v>3.231185111695261</v>
      </c>
      <c r="W13" s="80">
        <v>2</v>
      </c>
      <c r="X13" s="81">
        <v>3.0817327458169865</v>
      </c>
      <c r="Y13" s="76">
        <v>3.8598679314867823</v>
      </c>
      <c r="Z13" s="77">
        <v>1.0482603514540549</v>
      </c>
      <c r="AA13" s="78">
        <v>1.5236041004699956</v>
      </c>
      <c r="AB13" s="78">
        <v>0.97755718969307281</v>
      </c>
      <c r="AC13" s="78">
        <v>-0.18255293156582297</v>
      </c>
      <c r="AD13" s="78">
        <v>0.72859984234274577</v>
      </c>
      <c r="AE13" s="79">
        <v>4.0996110595954596</v>
      </c>
      <c r="AF13" s="80">
        <v>2</v>
      </c>
      <c r="AG13" s="81">
        <v>3.6366837797083686</v>
      </c>
      <c r="AH13" s="76">
        <v>2.7197845907511748</v>
      </c>
      <c r="AI13" s="77">
        <v>1</v>
      </c>
      <c r="AJ13" s="78">
        <v>0.71978459075117485</v>
      </c>
      <c r="AK13" s="78">
        <v>0.77687905623847087</v>
      </c>
      <c r="AL13" s="78">
        <v>-0.59369448123118218</v>
      </c>
      <c r="AM13" s="78">
        <v>0.53660001574388616</v>
      </c>
      <c r="AN13" s="79">
        <v>2.7197845907511748</v>
      </c>
      <c r="AO13" s="80">
        <v>2</v>
      </c>
      <c r="AP13" s="81">
        <v>2.6334104398610343</v>
      </c>
    </row>
    <row r="14" spans="1:42" x14ac:dyDescent="0.25">
      <c r="A14" s="17" t="s">
        <v>51</v>
      </c>
      <c r="B14" s="15">
        <f>'Tabla 5'!AI$43</f>
        <v>0.93027450957300606</v>
      </c>
      <c r="C14" s="14">
        <f>'Tabla 5'!AN$43</f>
        <v>3.1378524058946708</v>
      </c>
      <c r="D14" s="16">
        <f>'Tabla 5'!AJ$43</f>
        <v>1.868040513084182</v>
      </c>
      <c r="E14" s="14">
        <f>'Tabla 5'!AK$43</f>
        <v>1.6895143903521301</v>
      </c>
      <c r="F14" s="14">
        <f>'Tabla 5'!AL$43</f>
        <v>-0.59236293455685429</v>
      </c>
      <c r="G14" s="14">
        <f>'Tabla 5'!AM$43</f>
        <v>0.77088905728890611</v>
      </c>
      <c r="H14" s="15">
        <f>B14</f>
        <v>0.93027450957300606</v>
      </c>
      <c r="I14" s="14">
        <f>D14/2</f>
        <v>0.93402025654209098</v>
      </c>
      <c r="J14" s="16">
        <f>C14/2</f>
        <v>1.5689262029473354</v>
      </c>
      <c r="K14" s="15">
        <v>3.4332209690624325</v>
      </c>
      <c r="L14" s="14">
        <v>2</v>
      </c>
      <c r="M14" s="13">
        <v>3.2612344527749406</v>
      </c>
      <c r="O14" s="64">
        <v>2027</v>
      </c>
      <c r="P14" s="76">
        <v>3.146383747862755</v>
      </c>
      <c r="Q14" s="77">
        <v>1.044772393806245</v>
      </c>
      <c r="R14" s="78">
        <v>1.0506681365933446</v>
      </c>
      <c r="S14" s="78">
        <v>0.80172548762283213</v>
      </c>
      <c r="T14" s="78">
        <v>-0.34862725443871057</v>
      </c>
      <c r="U14" s="78">
        <v>0.597569903409223</v>
      </c>
      <c r="V14" s="79">
        <v>3.1525545715196754</v>
      </c>
      <c r="W14" s="80">
        <v>2</v>
      </c>
      <c r="X14" s="81">
        <v>3.0088176981192243</v>
      </c>
      <c r="Y14" s="76">
        <v>3.6887638796321993</v>
      </c>
      <c r="Z14" s="77">
        <v>1.044772393806245</v>
      </c>
      <c r="AA14" s="78">
        <v>1.4409093448767862</v>
      </c>
      <c r="AB14" s="78">
        <v>0.90029050078351247</v>
      </c>
      <c r="AC14" s="78">
        <v>-0.18271081946119239</v>
      </c>
      <c r="AD14" s="78">
        <v>0.72332966355446615</v>
      </c>
      <c r="AE14" s="79">
        <v>3.8470736267751224</v>
      </c>
      <c r="AF14" s="80">
        <v>2</v>
      </c>
      <c r="AG14" s="81">
        <v>3.4861122140763356</v>
      </c>
      <c r="AH14" s="76">
        <v>2.6394144267686812</v>
      </c>
      <c r="AI14" s="77">
        <v>1</v>
      </c>
      <c r="AJ14" s="78">
        <v>0.63941442676868121</v>
      </c>
      <c r="AK14" s="78">
        <v>0.70235994633802079</v>
      </c>
      <c r="AL14" s="78">
        <v>-0.59668150791574703</v>
      </c>
      <c r="AM14" s="78">
        <v>0.53373598834640745</v>
      </c>
      <c r="AN14" s="79">
        <v>2.6394144267686812</v>
      </c>
      <c r="AO14" s="80">
        <v>2</v>
      </c>
      <c r="AP14" s="81">
        <v>2.5626846955564391</v>
      </c>
    </row>
    <row r="15" spans="1:42" x14ac:dyDescent="0.25">
      <c r="A15" s="17" t="s">
        <v>50</v>
      </c>
      <c r="B15" s="15">
        <f>'Tabla 5'!AI$44</f>
        <v>0.96513725478650303</v>
      </c>
      <c r="C15" s="14">
        <f>'Tabla 5'!AN$44</f>
        <v>2.9689718483874659</v>
      </c>
      <c r="D15" s="16">
        <f>'Tabla 5'!AJ$44</f>
        <v>1.3340659019822212</v>
      </c>
      <c r="E15" s="14">
        <f>'Tabla 5'!AK$44</f>
        <v>1.2312739780234794</v>
      </c>
      <c r="F15" s="14">
        <f>'Tabla 5'!AL$44</f>
        <v>-0.59288839605940924</v>
      </c>
      <c r="G15" s="14">
        <f>'Tabla 5'!AM$44</f>
        <v>0.69568032001815117</v>
      </c>
      <c r="H15" s="15">
        <f>B15</f>
        <v>0.96513725478650303</v>
      </c>
      <c r="I15" s="14">
        <f>D15/2</f>
        <v>0.6670329509911106</v>
      </c>
      <c r="J15" s="16">
        <f>C15/2</f>
        <v>1.4844859241937329</v>
      </c>
      <c r="K15" s="15">
        <v>3.1166561299713464</v>
      </c>
      <c r="L15" s="14">
        <v>2</v>
      </c>
      <c r="M15" s="13">
        <v>2.9826573943747849</v>
      </c>
      <c r="O15" s="64">
        <v>2028</v>
      </c>
      <c r="P15" s="76">
        <v>3.0707519298378472</v>
      </c>
      <c r="Q15" s="77">
        <v>1.041536524014955</v>
      </c>
      <c r="R15" s="78">
        <v>0.97476885975532923</v>
      </c>
      <c r="S15" s="78">
        <v>0.72964494423450788</v>
      </c>
      <c r="T15" s="78">
        <v>-0.34889630184922282</v>
      </c>
      <c r="U15" s="78">
        <v>0.59402021737004418</v>
      </c>
      <c r="V15" s="79">
        <v>3.083661951890456</v>
      </c>
      <c r="W15" s="80">
        <v>2</v>
      </c>
      <c r="X15" s="81">
        <v>2.9422616982573055</v>
      </c>
      <c r="Y15" s="76">
        <v>3.5593263704513722</v>
      </c>
      <c r="Z15" s="77">
        <v>1.041536524014955</v>
      </c>
      <c r="AA15" s="78">
        <v>1.3615536713493128</v>
      </c>
      <c r="AB15" s="78">
        <v>0.8257857793693546</v>
      </c>
      <c r="AC15" s="78">
        <v>-0.18236728680199121</v>
      </c>
      <c r="AD15" s="78">
        <v>0.71813517878194943</v>
      </c>
      <c r="AE15" s="79">
        <v>3.6740260215235221</v>
      </c>
      <c r="AF15" s="80">
        <v>2</v>
      </c>
      <c r="AG15" s="81">
        <v>3.3722072059972072</v>
      </c>
      <c r="AH15" s="76">
        <v>2.5634943197509159</v>
      </c>
      <c r="AI15" s="77">
        <v>1</v>
      </c>
      <c r="AJ15" s="78">
        <v>0.56349431975091591</v>
      </c>
      <c r="AK15" s="78">
        <v>0.63149358122988986</v>
      </c>
      <c r="AL15" s="78">
        <v>-0.59890163280660147</v>
      </c>
      <c r="AM15" s="78">
        <v>0.53090237132762752</v>
      </c>
      <c r="AN15" s="79">
        <v>2.5634943197509159</v>
      </c>
      <c r="AO15" s="80">
        <v>2</v>
      </c>
      <c r="AP15" s="81">
        <v>2.4958750013808064</v>
      </c>
    </row>
    <row r="16" spans="1:42" ht="15.75" thickBot="1" x14ac:dyDescent="0.3">
      <c r="A16" s="12" t="s">
        <v>49</v>
      </c>
      <c r="B16" s="10">
        <f>'Tabla 5'!AI$45</f>
        <v>0.98910539212078219</v>
      </c>
      <c r="C16" s="9">
        <f>'Tabla 5'!AN$45</f>
        <v>2.5796727078495945</v>
      </c>
      <c r="D16" s="11">
        <f>'Tabla 5'!AJ$45</f>
        <v>0.69376459959795556</v>
      </c>
      <c r="E16" s="9">
        <f>'Tabla 5'!AK$45</f>
        <v>0.54278142710274402</v>
      </c>
      <c r="F16" s="9">
        <f>'Tabla 5'!AL$45</f>
        <v>-0.34788008002897364</v>
      </c>
      <c r="G16" s="9">
        <f>'Tabla 5'!AM$45</f>
        <v>0.49886325252418517</v>
      </c>
      <c r="H16" s="10">
        <f>B16</f>
        <v>0.98910539212078219</v>
      </c>
      <c r="I16" s="9">
        <f>D16/2</f>
        <v>0.34688229979897778</v>
      </c>
      <c r="J16" s="11">
        <f>C16/2</f>
        <v>1.2898363539247972</v>
      </c>
      <c r="K16" s="10">
        <v>2.6258240458445572</v>
      </c>
      <c r="L16" s="9">
        <v>2</v>
      </c>
      <c r="M16" s="8">
        <v>2.5507251603432102</v>
      </c>
      <c r="O16" s="64">
        <v>2029</v>
      </c>
      <c r="P16" s="76">
        <v>3.0272031752931827</v>
      </c>
      <c r="Q16" s="77">
        <v>1.0385345227398606</v>
      </c>
      <c r="R16" s="78">
        <v>0.92933297510523971</v>
      </c>
      <c r="S16" s="78">
        <v>0.68893115763751211</v>
      </c>
      <c r="T16" s="78">
        <v>-0.35011063653944063</v>
      </c>
      <c r="U16" s="78">
        <v>0.59051245400716823</v>
      </c>
      <c r="V16" s="79">
        <v>3.048004330001405</v>
      </c>
      <c r="W16" s="80">
        <v>2</v>
      </c>
      <c r="X16" s="81">
        <v>2.9039387942580008</v>
      </c>
      <c r="Y16" s="76">
        <v>3.4962670427420059</v>
      </c>
      <c r="Z16" s="77">
        <v>1.0385345227398606</v>
      </c>
      <c r="AA16" s="78">
        <v>1.3125614750064329</v>
      </c>
      <c r="AB16" s="78">
        <v>0.78229789148393536</v>
      </c>
      <c r="AC16" s="78">
        <v>-0.18275118537404467</v>
      </c>
      <c r="AD16" s="78">
        <v>0.71301476889654225</v>
      </c>
      <c r="AE16" s="79">
        <v>3.6029035649978578</v>
      </c>
      <c r="AF16" s="80">
        <v>2</v>
      </c>
      <c r="AG16" s="81">
        <v>3.3167149976129648</v>
      </c>
      <c r="AH16" s="76">
        <v>2.5176787239398664</v>
      </c>
      <c r="AI16" s="77">
        <v>1</v>
      </c>
      <c r="AJ16" s="78">
        <v>0.51767872393986636</v>
      </c>
      <c r="AK16" s="78">
        <v>0.59188557342062609</v>
      </c>
      <c r="AL16" s="78">
        <v>-0.60230553237796869</v>
      </c>
      <c r="AM16" s="78">
        <v>0.52809868289720896</v>
      </c>
      <c r="AN16" s="79">
        <v>2.5176787239398664</v>
      </c>
      <c r="AO16" s="80">
        <v>2</v>
      </c>
      <c r="AP16" s="81">
        <v>2.4555572770670828</v>
      </c>
    </row>
    <row r="17" spans="15:42" ht="15.75" thickTop="1" x14ac:dyDescent="0.25">
      <c r="O17" s="64">
        <v>2030</v>
      </c>
      <c r="P17" s="76">
        <v>2.9982150837368637</v>
      </c>
      <c r="Q17" s="77">
        <v>1.0357494874211095</v>
      </c>
      <c r="R17" s="78">
        <v>0.89788326403171936</v>
      </c>
      <c r="S17" s="78">
        <v>0.66296185007304587</v>
      </c>
      <c r="T17" s="78">
        <v>-0.3521244610458325</v>
      </c>
      <c r="U17" s="78">
        <v>0.587045875004506</v>
      </c>
      <c r="V17" s="79">
        <v>3.0270479285997891</v>
      </c>
      <c r="W17" s="80">
        <v>2</v>
      </c>
      <c r="X17" s="81">
        <v>2.8784292736884405</v>
      </c>
      <c r="Y17" s="76">
        <v>3.4586381816586655</v>
      </c>
      <c r="Z17" s="77">
        <v>1.0357494874211095</v>
      </c>
      <c r="AA17" s="78">
        <v>1.2777379275649423</v>
      </c>
      <c r="AB17" s="78">
        <v>0.75351732487591505</v>
      </c>
      <c r="AC17" s="78">
        <v>-0.1837462579324125</v>
      </c>
      <c r="AD17" s="78">
        <v>0.70796686062143976</v>
      </c>
      <c r="AE17" s="79">
        <v>3.5680394609101702</v>
      </c>
      <c r="AF17" s="80">
        <v>2</v>
      </c>
      <c r="AG17" s="81">
        <v>3.283601599859626</v>
      </c>
      <c r="AH17" s="76">
        <v>2.4855371709504936</v>
      </c>
      <c r="AI17" s="77">
        <v>1</v>
      </c>
      <c r="AJ17" s="78">
        <v>0.48553717095049365</v>
      </c>
      <c r="AK17" s="78">
        <v>0.56693123537809242</v>
      </c>
      <c r="AL17" s="78">
        <v>-0.60671851581606973</v>
      </c>
      <c r="AM17" s="78">
        <v>0.52532445138847095</v>
      </c>
      <c r="AN17" s="79">
        <v>2.4855371709504936</v>
      </c>
      <c r="AO17" s="80">
        <v>2</v>
      </c>
      <c r="AP17" s="81">
        <v>2.4272727104364344</v>
      </c>
    </row>
    <row r="18" spans="15:42" x14ac:dyDescent="0.25">
      <c r="O18" s="64">
        <v>2031</v>
      </c>
      <c r="P18" s="76">
        <v>2.9478843318481234</v>
      </c>
      <c r="Q18" s="77">
        <v>1.0331657371105689</v>
      </c>
      <c r="R18" s="78">
        <v>0.84522538060416252</v>
      </c>
      <c r="S18" s="78">
        <v>0.6179214937699129</v>
      </c>
      <c r="T18" s="78">
        <v>-0.35631587244769491</v>
      </c>
      <c r="U18" s="78">
        <v>0.58361975928194454</v>
      </c>
      <c r="V18" s="79">
        <v>2.9842118088709464</v>
      </c>
      <c r="W18" s="80">
        <v>2</v>
      </c>
      <c r="X18" s="81">
        <v>2.8341382120263487</v>
      </c>
      <c r="Y18" s="76">
        <v>3.3991591478291596</v>
      </c>
      <c r="Z18" s="77">
        <v>1.0331657371105689</v>
      </c>
      <c r="AA18" s="78">
        <v>1.2237349118137502</v>
      </c>
      <c r="AB18" s="78">
        <v>0.70715314610743008</v>
      </c>
      <c r="AC18" s="78">
        <v>-0.18640815921318676</v>
      </c>
      <c r="AD18" s="78">
        <v>0.70298992491950685</v>
      </c>
      <c r="AE18" s="79">
        <v>3.5082519096234313</v>
      </c>
      <c r="AF18" s="80">
        <v>2</v>
      </c>
      <c r="AG18" s="81">
        <v>3.2312600500896602</v>
      </c>
      <c r="AH18" s="76">
        <v>2.4308843168408742</v>
      </c>
      <c r="AI18" s="77">
        <v>1</v>
      </c>
      <c r="AJ18" s="78">
        <v>0.43088431684087425</v>
      </c>
      <c r="AK18" s="78">
        <v>0.52214403373676532</v>
      </c>
      <c r="AL18" s="78">
        <v>-0.61383893189012895</v>
      </c>
      <c r="AM18" s="78">
        <v>0.52257921499423787</v>
      </c>
      <c r="AN18" s="79">
        <v>2.4308843168408742</v>
      </c>
      <c r="AO18" s="80">
        <v>2</v>
      </c>
      <c r="AP18" s="81">
        <v>2.3791781988199689</v>
      </c>
    </row>
    <row r="19" spans="15:42" x14ac:dyDescent="0.25">
      <c r="O19" s="64">
        <v>2032</v>
      </c>
      <c r="P19" s="76">
        <v>2.8873262730969245</v>
      </c>
      <c r="Q19" s="77">
        <v>1.030768724181423</v>
      </c>
      <c r="R19" s="78">
        <v>0.78284718389056707</v>
      </c>
      <c r="S19" s="78">
        <v>0.56454959009444394</v>
      </c>
      <c r="T19" s="78">
        <v>-0.36193580869891662</v>
      </c>
      <c r="U19" s="78">
        <v>0.58023340249503974</v>
      </c>
      <c r="V19" s="79">
        <v>2.9302679139404355</v>
      </c>
      <c r="W19" s="80">
        <v>2</v>
      </c>
      <c r="X19" s="81">
        <v>2.7808471203252934</v>
      </c>
      <c r="Y19" s="76">
        <v>3.3303399888827316</v>
      </c>
      <c r="Z19" s="77">
        <v>1.030768724181423</v>
      </c>
      <c r="AA19" s="78">
        <v>1.1619948719119293</v>
      </c>
      <c r="AB19" s="78">
        <v>0.65406430756422651</v>
      </c>
      <c r="AC19" s="78">
        <v>-0.19015191110176488</v>
      </c>
      <c r="AD19" s="78">
        <v>0.69808247544946767</v>
      </c>
      <c r="AE19" s="79">
        <v>3.4371476574906881</v>
      </c>
      <c r="AF19" s="80">
        <v>2</v>
      </c>
      <c r="AG19" s="81">
        <v>3.170699190216804</v>
      </c>
      <c r="AH19" s="76">
        <v>2.3653534569916133</v>
      </c>
      <c r="AI19" s="77">
        <v>1</v>
      </c>
      <c r="AJ19" s="78">
        <v>0.36535345699161326</v>
      </c>
      <c r="AK19" s="78">
        <v>0.4682462683668831</v>
      </c>
      <c r="AL19" s="78">
        <v>-0.6227553328855322</v>
      </c>
      <c r="AM19" s="78">
        <v>0.51986252151026235</v>
      </c>
      <c r="AN19" s="79">
        <v>2.3653534569916133</v>
      </c>
      <c r="AO19" s="80">
        <v>2</v>
      </c>
      <c r="AP19" s="81">
        <v>2.3215110421526193</v>
      </c>
    </row>
    <row r="20" spans="15:42" x14ac:dyDescent="0.25">
      <c r="O20" s="64">
        <v>2033</v>
      </c>
      <c r="P20" s="76">
        <v>2.8601380238745024</v>
      </c>
      <c r="Q20" s="77">
        <v>1.0285449524186976</v>
      </c>
      <c r="R20" s="78">
        <v>0.75448967137417355</v>
      </c>
      <c r="S20" s="78">
        <v>0.5442460075605311</v>
      </c>
      <c r="T20" s="78">
        <v>-0.36664245273875906</v>
      </c>
      <c r="U20" s="78">
        <v>0.57688611655240152</v>
      </c>
      <c r="V20" s="79">
        <v>2.9086964715374362</v>
      </c>
      <c r="W20" s="80">
        <v>2</v>
      </c>
      <c r="X20" s="81">
        <v>2.7569214610095623</v>
      </c>
      <c r="Y20" s="76">
        <v>3.2968411720426358</v>
      </c>
      <c r="Z20" s="77">
        <v>1.0285449524186976</v>
      </c>
      <c r="AA20" s="78">
        <v>1.1347881923159946</v>
      </c>
      <c r="AB20" s="78">
        <v>0.63472094669548085</v>
      </c>
      <c r="AC20" s="78">
        <v>-0.19317582146535983</v>
      </c>
      <c r="AD20" s="78">
        <v>0.69324306708587358</v>
      </c>
      <c r="AE20" s="79">
        <v>3.4018042469318823</v>
      </c>
      <c r="AF20" s="80">
        <v>2</v>
      </c>
      <c r="AG20" s="81">
        <v>3.1412202313975195</v>
      </c>
      <c r="AH20" s="76">
        <v>2.3341226733112848</v>
      </c>
      <c r="AI20" s="77">
        <v>1</v>
      </c>
      <c r="AJ20" s="78">
        <v>0.33412267331128476</v>
      </c>
      <c r="AK20" s="78">
        <v>0.4475394045685448</v>
      </c>
      <c r="AL20" s="78">
        <v>-0.63059065934437797</v>
      </c>
      <c r="AM20" s="78">
        <v>0.51717392808711793</v>
      </c>
      <c r="AN20" s="79">
        <v>2.3341226733112848</v>
      </c>
      <c r="AO20" s="80">
        <v>2</v>
      </c>
      <c r="AP20" s="81">
        <v>2.2940279525139307</v>
      </c>
    </row>
    <row r="21" spans="15:42" x14ac:dyDescent="0.25">
      <c r="O21" s="64">
        <v>2034</v>
      </c>
      <c r="P21" s="76">
        <v>2.8628909887805749</v>
      </c>
      <c r="Q21" s="77">
        <v>1.0264819010298094</v>
      </c>
      <c r="R21" s="78">
        <v>0.75680057746019713</v>
      </c>
      <c r="S21" s="78">
        <v>0.55287024887937264</v>
      </c>
      <c r="T21" s="78">
        <v>-0.36964690056896643</v>
      </c>
      <c r="U21" s="78">
        <v>0.57357722914979092</v>
      </c>
      <c r="V21" s="79">
        <v>2.9160175980413343</v>
      </c>
      <c r="W21" s="80">
        <v>2</v>
      </c>
      <c r="X21" s="81">
        <v>2.7593440701269056</v>
      </c>
      <c r="Y21" s="76">
        <v>3.2941328835033468</v>
      </c>
      <c r="Z21" s="77">
        <v>1.0264819010298094</v>
      </c>
      <c r="AA21" s="78">
        <v>1.1375273026784072</v>
      </c>
      <c r="AB21" s="78">
        <v>0.64393770089495206</v>
      </c>
      <c r="AC21" s="78">
        <v>-0.1948806927168647</v>
      </c>
      <c r="AD21" s="78">
        <v>0.68847029450031982</v>
      </c>
      <c r="AE21" s="79">
        <v>3.3977746622686675</v>
      </c>
      <c r="AF21" s="80">
        <v>2</v>
      </c>
      <c r="AG21" s="81">
        <v>3.138836937482945</v>
      </c>
      <c r="AH21" s="76">
        <v>2.3342362950887861</v>
      </c>
      <c r="AI21" s="77">
        <v>1</v>
      </c>
      <c r="AJ21" s="78">
        <v>0.33423629508878605</v>
      </c>
      <c r="AK21" s="78">
        <v>0.456091734032114</v>
      </c>
      <c r="AL21" s="78">
        <v>-0.63636843993273828</v>
      </c>
      <c r="AM21" s="78">
        <v>0.51451300098941033</v>
      </c>
      <c r="AN21" s="79">
        <v>2.3342362950887861</v>
      </c>
      <c r="AO21" s="80">
        <v>2</v>
      </c>
      <c r="AP21" s="81">
        <v>2.2941279396781313</v>
      </c>
    </row>
    <row r="22" spans="15:42" x14ac:dyDescent="0.25">
      <c r="O22" s="64">
        <v>2035</v>
      </c>
      <c r="P22" s="76">
        <v>2.8489614188109238</v>
      </c>
      <c r="Q22" s="77">
        <v>1.0245679541470729</v>
      </c>
      <c r="R22" s="78">
        <v>0.74319783958522123</v>
      </c>
      <c r="S22" s="78">
        <v>0.54281411405771962</v>
      </c>
      <c r="T22" s="78">
        <v>-0.36992235779186444</v>
      </c>
      <c r="U22" s="78">
        <v>0.57030608331936605</v>
      </c>
      <c r="V22" s="79">
        <v>2.905589089742481</v>
      </c>
      <c r="W22" s="80">
        <v>2</v>
      </c>
      <c r="X22" s="81">
        <v>2.747086048553613</v>
      </c>
      <c r="Y22" s="76">
        <v>3.2729062998613543</v>
      </c>
      <c r="Z22" s="77">
        <v>1.0245679541470729</v>
      </c>
      <c r="AA22" s="78">
        <v>1.1218284536134746</v>
      </c>
      <c r="AB22" s="78">
        <v>0.63255733821583249</v>
      </c>
      <c r="AC22" s="78">
        <v>-0.19449167540311407</v>
      </c>
      <c r="AD22" s="78">
        <v>0.68376279080075619</v>
      </c>
      <c r="AE22" s="79">
        <v>3.3748482378150886</v>
      </c>
      <c r="AF22" s="80">
        <v>2</v>
      </c>
      <c r="AG22" s="81">
        <v>3.1201575438779914</v>
      </c>
      <c r="AH22" s="76">
        <v>2.3203585795428694</v>
      </c>
      <c r="AI22" s="77">
        <v>1</v>
      </c>
      <c r="AJ22" s="78">
        <v>0.32035857954286939</v>
      </c>
      <c r="AK22" s="78">
        <v>0.44729192739964674</v>
      </c>
      <c r="AL22" s="78">
        <v>-0.63881266321922681</v>
      </c>
      <c r="AM22" s="78">
        <v>0.51187931536244946</v>
      </c>
      <c r="AN22" s="79">
        <v>2.3203585795428694</v>
      </c>
      <c r="AO22" s="80">
        <v>2</v>
      </c>
      <c r="AP22" s="81">
        <v>2.2819155499977253</v>
      </c>
    </row>
    <row r="23" spans="15:42" x14ac:dyDescent="0.25">
      <c r="O23" s="64">
        <v>2036</v>
      </c>
      <c r="P23" s="76">
        <v>2.7590863703292019</v>
      </c>
      <c r="Q23" s="77">
        <v>1.0227923354253621</v>
      </c>
      <c r="R23" s="78">
        <v>0.65434917107172907</v>
      </c>
      <c r="S23" s="78">
        <v>0.52532096846287857</v>
      </c>
      <c r="T23" s="78">
        <v>-0.37111305375555048</v>
      </c>
      <c r="U23" s="78">
        <v>0.50014125636440099</v>
      </c>
      <c r="V23" s="79">
        <v>2.8182388987359506</v>
      </c>
      <c r="W23" s="80">
        <v>2</v>
      </c>
      <c r="X23" s="81">
        <v>2.6679960058896981</v>
      </c>
      <c r="Y23" s="76">
        <v>2.8826718364969062</v>
      </c>
      <c r="Z23" s="77">
        <v>1.0227923354253621</v>
      </c>
      <c r="AA23" s="78">
        <v>0.73760894766077456</v>
      </c>
      <c r="AB23" s="78">
        <v>0.37912367111762535</v>
      </c>
      <c r="AC23" s="78">
        <v>-0.19480003191667095</v>
      </c>
      <c r="AD23" s="78">
        <v>0.55328530845982016</v>
      </c>
      <c r="AE23" s="79">
        <v>2.9821500544823136</v>
      </c>
      <c r="AF23" s="80">
        <v>2</v>
      </c>
      <c r="AG23" s="81">
        <v>2.7767512161172778</v>
      </c>
      <c r="AH23" s="76">
        <v>2.749288246314407</v>
      </c>
      <c r="AI23" s="77">
        <v>1</v>
      </c>
      <c r="AJ23" s="78">
        <v>0.74928824631440705</v>
      </c>
      <c r="AK23" s="78">
        <v>0.43068781674935508</v>
      </c>
      <c r="AL23" s="78">
        <v>-8.9531320268392278E-2</v>
      </c>
      <c r="AM23" s="78">
        <v>0.40813174983344425</v>
      </c>
      <c r="AN23" s="79">
        <v>2.749288246314407</v>
      </c>
      <c r="AO23" s="80">
        <v>2</v>
      </c>
      <c r="AP23" s="81">
        <v>2.6593736567566779</v>
      </c>
    </row>
    <row r="24" spans="15:42" x14ac:dyDescent="0.25">
      <c r="O24" s="64">
        <v>2037</v>
      </c>
      <c r="P24" s="76">
        <v>2.7056017205272327</v>
      </c>
      <c r="Q24" s="77">
        <v>1.0211450473666785</v>
      </c>
      <c r="R24" s="78">
        <v>0.60243830514396279</v>
      </c>
      <c r="S24" s="78">
        <v>0.47609663811662983</v>
      </c>
      <c r="T24" s="78">
        <v>-0.3713106249118141</v>
      </c>
      <c r="U24" s="78">
        <v>0.49765229193914706</v>
      </c>
      <c r="V24" s="79">
        <v>2.7664750411771455</v>
      </c>
      <c r="W24" s="80">
        <v>2</v>
      </c>
      <c r="X24" s="81">
        <v>2.620929514063965</v>
      </c>
      <c r="Y24" s="76">
        <v>2.8199834845901401</v>
      </c>
      <c r="Z24" s="77">
        <v>1.0211450473666785</v>
      </c>
      <c r="AA24" s="78">
        <v>0.68111656492506256</v>
      </c>
      <c r="AB24" s="78">
        <v>0.32522482541614295</v>
      </c>
      <c r="AC24" s="78">
        <v>-0.19434916685483472</v>
      </c>
      <c r="AD24" s="78">
        <v>0.55024090636375433</v>
      </c>
      <c r="AE24" s="79">
        <v>2.9165603095218602</v>
      </c>
      <c r="AF24" s="80">
        <v>2</v>
      </c>
      <c r="AG24" s="81">
        <v>2.7215854664393238</v>
      </c>
      <c r="AH24" s="76">
        <v>2.7009849138738247</v>
      </c>
      <c r="AI24" s="77">
        <v>1</v>
      </c>
      <c r="AJ24" s="78">
        <v>0.70098491387382467</v>
      </c>
      <c r="AK24" s="78">
        <v>0.38310012019906026</v>
      </c>
      <c r="AL24" s="78">
        <v>-8.8588011585997606E-2</v>
      </c>
      <c r="AM24" s="78">
        <v>0.40647280526076202</v>
      </c>
      <c r="AN24" s="79">
        <v>2.7009849138738247</v>
      </c>
      <c r="AO24" s="80">
        <v>2</v>
      </c>
      <c r="AP24" s="81">
        <v>2.6168667242089656</v>
      </c>
    </row>
    <row r="25" spans="15:42" x14ac:dyDescent="0.25">
      <c r="O25" s="64">
        <v>2038</v>
      </c>
      <c r="P25" s="76">
        <v>2.6476153784772247</v>
      </c>
      <c r="Q25" s="77">
        <v>1.019616815029905</v>
      </c>
      <c r="R25" s="78">
        <v>0.54639044774812362</v>
      </c>
      <c r="S25" s="78">
        <v>0.42336300807255611</v>
      </c>
      <c r="T25" s="78">
        <v>-0.37216053794359993</v>
      </c>
      <c r="U25" s="78">
        <v>0.49518797761916744</v>
      </c>
      <c r="V25" s="79">
        <v>2.7096066791465154</v>
      </c>
      <c r="W25" s="80">
        <v>2</v>
      </c>
      <c r="X25" s="81">
        <v>2.5699015330599577</v>
      </c>
      <c r="Y25" s="76">
        <v>2.7452606816271072</v>
      </c>
      <c r="Z25" s="77">
        <v>1.019616815029905</v>
      </c>
      <c r="AA25" s="78">
        <v>0.61244701111327515</v>
      </c>
      <c r="AB25" s="78">
        <v>0.25961094669240481</v>
      </c>
      <c r="AC25" s="78">
        <v>-0.19439375959930771</v>
      </c>
      <c r="AD25" s="78">
        <v>0.54722982402017806</v>
      </c>
      <c r="AE25" s="79">
        <v>2.8388407220811294</v>
      </c>
      <c r="AF25" s="80">
        <v>2</v>
      </c>
      <c r="AG25" s="81">
        <v>2.6558293998318545</v>
      </c>
      <c r="AH25" s="76">
        <v>2.6481138993498803</v>
      </c>
      <c r="AI25" s="77">
        <v>1</v>
      </c>
      <c r="AJ25" s="78">
        <v>0.64811389934988028</v>
      </c>
      <c r="AK25" s="78">
        <v>0.33173140308993254</v>
      </c>
      <c r="AL25" s="78">
        <v>-8.844479614890588E-2</v>
      </c>
      <c r="AM25" s="78">
        <v>0.40482729240885362</v>
      </c>
      <c r="AN25" s="79">
        <v>2.6481138993498803</v>
      </c>
      <c r="AO25" s="80">
        <v>2</v>
      </c>
      <c r="AP25" s="81">
        <v>2.5703402314278945</v>
      </c>
    </row>
    <row r="26" spans="15:42" x14ac:dyDescent="0.25">
      <c r="O26" s="64">
        <v>2039</v>
      </c>
      <c r="P26" s="76">
        <v>2.6070712963173328</v>
      </c>
      <c r="Q26" s="77">
        <v>1.018199033808922</v>
      </c>
      <c r="R26" s="78">
        <v>0.50800194899372286</v>
      </c>
      <c r="S26" s="78">
        <v>0.38875417661007816</v>
      </c>
      <c r="T26" s="78">
        <v>-0.37350017663199253</v>
      </c>
      <c r="U26" s="78">
        <v>0.49274794901563723</v>
      </c>
      <c r="V26" s="79">
        <v>2.6697425760230993</v>
      </c>
      <c r="W26" s="80">
        <v>2</v>
      </c>
      <c r="X26" s="81">
        <v>2.5342227407592528</v>
      </c>
      <c r="Y26" s="76">
        <v>2.7119789857184511</v>
      </c>
      <c r="Z26" s="77">
        <v>1.018199033808922</v>
      </c>
      <c r="AA26" s="78">
        <v>0.58505294559729748</v>
      </c>
      <c r="AB26" s="78">
        <v>0.23560862436799823</v>
      </c>
      <c r="AC26" s="78">
        <v>-0.19480719617000375</v>
      </c>
      <c r="AD26" s="78">
        <v>0.544251517399303</v>
      </c>
      <c r="AE26" s="79">
        <v>2.8025069582217608</v>
      </c>
      <c r="AF26" s="80">
        <v>2</v>
      </c>
      <c r="AG26" s="81">
        <v>2.6265415074322371</v>
      </c>
      <c r="AH26" s="76">
        <v>2.6122949618267342</v>
      </c>
      <c r="AI26" s="77">
        <v>1</v>
      </c>
      <c r="AJ26" s="78">
        <v>0.61229496182673415</v>
      </c>
      <c r="AK26" s="78">
        <v>0.2980020875093885</v>
      </c>
      <c r="AL26" s="78">
        <v>-8.8902174492261565E-2</v>
      </c>
      <c r="AM26" s="78">
        <v>0.40319504880960721</v>
      </c>
      <c r="AN26" s="79">
        <v>2.6122949618267342</v>
      </c>
      <c r="AO26" s="80">
        <v>2</v>
      </c>
      <c r="AP26" s="81">
        <v>2.5388195664075264</v>
      </c>
    </row>
    <row r="27" spans="15:42" x14ac:dyDescent="0.25">
      <c r="O27" s="64">
        <v>2040</v>
      </c>
      <c r="P27" s="76">
        <v>2.5733291715080395</v>
      </c>
      <c r="Q27" s="77">
        <v>1.0168837209849524</v>
      </c>
      <c r="R27" s="78">
        <v>0.47657249561832771</v>
      </c>
      <c r="S27" s="78">
        <v>0.35944293515090919</v>
      </c>
      <c r="T27" s="78">
        <v>-0.37320228841947767</v>
      </c>
      <c r="U27" s="78">
        <v>0.49033184888689618</v>
      </c>
      <c r="V27" s="79">
        <v>2.6363184054278466</v>
      </c>
      <c r="W27" s="80">
        <v>2</v>
      </c>
      <c r="X27" s="81">
        <v>2.5045296709270746</v>
      </c>
      <c r="Y27" s="76">
        <v>2.7029375501928694</v>
      </c>
      <c r="Z27" s="77">
        <v>1.0168837209849524</v>
      </c>
      <c r="AA27" s="78">
        <v>0.58183645505484094</v>
      </c>
      <c r="AB27" s="78">
        <v>0.23450737225041962</v>
      </c>
      <c r="AC27" s="78">
        <v>-0.1939763714463254</v>
      </c>
      <c r="AD27" s="78">
        <v>0.54130545425074672</v>
      </c>
      <c r="AE27" s="79">
        <v>2.7902712033609935</v>
      </c>
      <c r="AF27" s="80">
        <v>2</v>
      </c>
      <c r="AG27" s="81">
        <v>2.6185850441697252</v>
      </c>
      <c r="AH27" s="76">
        <v>2.5843589726744085</v>
      </c>
      <c r="AI27" s="77">
        <v>1</v>
      </c>
      <c r="AJ27" s="78">
        <v>0.58435897267440851</v>
      </c>
      <c r="AK27" s="78">
        <v>0.27009122507730865</v>
      </c>
      <c r="AL27" s="78">
        <v>-8.7308167007620341E-2</v>
      </c>
      <c r="AM27" s="78">
        <v>0.4015759146047202</v>
      </c>
      <c r="AN27" s="79">
        <v>2.5843589726744085</v>
      </c>
      <c r="AO27" s="80">
        <v>2</v>
      </c>
      <c r="AP27" s="81">
        <v>2.5142358959534796</v>
      </c>
    </row>
    <row r="28" spans="15:42" x14ac:dyDescent="0.25">
      <c r="O28" s="64">
        <v>2041</v>
      </c>
      <c r="P28" s="76">
        <v>2.5142696750260836</v>
      </c>
      <c r="Q28" s="77">
        <v>1.0156634707804164</v>
      </c>
      <c r="R28" s="78">
        <v>0.41995447053909629</v>
      </c>
      <c r="S28" s="78">
        <v>0.29978769685403961</v>
      </c>
      <c r="T28" s="78">
        <v>-0.36777255327848479</v>
      </c>
      <c r="U28" s="78">
        <v>0.48793932696354148</v>
      </c>
      <c r="V28" s="79">
        <v>2.5772579379522376</v>
      </c>
      <c r="W28" s="80">
        <v>2</v>
      </c>
      <c r="X28" s="81">
        <v>2.452557314022954</v>
      </c>
      <c r="Y28" s="76">
        <v>2.6610616960323354</v>
      </c>
      <c r="Z28" s="77">
        <v>1.0156634707804164</v>
      </c>
      <c r="AA28" s="78">
        <v>0.54574723871623121</v>
      </c>
      <c r="AB28" s="78">
        <v>0.19662252308619088</v>
      </c>
      <c r="AC28" s="78">
        <v>-0.18926639815660451</v>
      </c>
      <c r="AD28" s="78">
        <v>0.53839111378664484</v>
      </c>
      <c r="AE28" s="79">
        <v>2.7450492117876069</v>
      </c>
      <c r="AF28" s="80">
        <v>2</v>
      </c>
      <c r="AG28" s="81">
        <v>2.5817342925084548</v>
      </c>
      <c r="AH28" s="76">
        <v>2.534728735755138</v>
      </c>
      <c r="AI28" s="77">
        <v>1</v>
      </c>
      <c r="AJ28" s="78">
        <v>0.53472873575513802</v>
      </c>
      <c r="AK28" s="78">
        <v>0.21405047394308951</v>
      </c>
      <c r="AL28" s="78">
        <v>-7.9291470681269516E-2</v>
      </c>
      <c r="AM28" s="78">
        <v>0.39996973249331802</v>
      </c>
      <c r="AN28" s="79">
        <v>2.534728735755138</v>
      </c>
      <c r="AO28" s="80">
        <v>2</v>
      </c>
      <c r="AP28" s="81">
        <v>2.4705612874645215</v>
      </c>
    </row>
    <row r="29" spans="15:42" x14ac:dyDescent="0.25">
      <c r="O29" s="64">
        <v>2042</v>
      </c>
      <c r="P29" s="76">
        <v>2.435513730055578</v>
      </c>
      <c r="Q29" s="77">
        <v>1.0145314126612035</v>
      </c>
      <c r="R29" s="78">
        <v>0.34368498946479065</v>
      </c>
      <c r="S29" s="78">
        <v>0.21763063343023248</v>
      </c>
      <c r="T29" s="78">
        <v>-0.35951568374493093</v>
      </c>
      <c r="U29" s="78">
        <v>0.48557003977948909</v>
      </c>
      <c r="V29" s="79">
        <v>2.4982796453239589</v>
      </c>
      <c r="W29" s="80">
        <v>2</v>
      </c>
      <c r="X29" s="81">
        <v>2.3832520824489087</v>
      </c>
      <c r="Y29" s="76">
        <v>2.5940560483323765</v>
      </c>
      <c r="Z29" s="77">
        <v>1.0145314126612035</v>
      </c>
      <c r="AA29" s="78">
        <v>0.48440723429909838</v>
      </c>
      <c r="AB29" s="78">
        <v>0.13133580280049273</v>
      </c>
      <c r="AC29" s="78">
        <v>-0.18243655487574983</v>
      </c>
      <c r="AD29" s="78">
        <v>0.53550798637435548</v>
      </c>
      <c r="AE29" s="79">
        <v>2.674642037043248</v>
      </c>
      <c r="AF29" s="80">
        <v>2</v>
      </c>
      <c r="AG29" s="81">
        <v>2.5227693225324916</v>
      </c>
      <c r="AH29" s="76">
        <v>2.4677376558564816</v>
      </c>
      <c r="AI29" s="77">
        <v>1</v>
      </c>
      <c r="AJ29" s="78">
        <v>0.46773765585648164</v>
      </c>
      <c r="AK29" s="78">
        <v>0.13707447991311028</v>
      </c>
      <c r="AL29" s="78">
        <v>-6.7713171737807443E-2</v>
      </c>
      <c r="AM29" s="78">
        <v>0.3983763476811788</v>
      </c>
      <c r="AN29" s="79">
        <v>2.4677376558564816</v>
      </c>
      <c r="AO29" s="80">
        <v>2</v>
      </c>
      <c r="AP29" s="81">
        <v>2.4116091371537038</v>
      </c>
    </row>
    <row r="30" spans="15:42" x14ac:dyDescent="0.25">
      <c r="O30" s="64">
        <v>2043</v>
      </c>
      <c r="P30" s="76">
        <v>2.3781061892997859</v>
      </c>
      <c r="Q30" s="77">
        <v>1.0134811726526254</v>
      </c>
      <c r="R30" s="78">
        <v>0.28869682878926994</v>
      </c>
      <c r="S30" s="78">
        <v>0.16005514110617014</v>
      </c>
      <c r="T30" s="78">
        <v>-0.35458196282439758</v>
      </c>
      <c r="U30" s="78">
        <v>0.48322365050749738</v>
      </c>
      <c r="V30" s="79">
        <v>2.4405532045050511</v>
      </c>
      <c r="W30" s="80">
        <v>2</v>
      </c>
      <c r="X30" s="81">
        <v>2.3327334465838119</v>
      </c>
      <c r="Y30" s="76">
        <v>2.5188115249762912</v>
      </c>
      <c r="Z30" s="77">
        <v>1.0134811726526254</v>
      </c>
      <c r="AA30" s="78">
        <v>0.41466378244726343</v>
      </c>
      <c r="AB30" s="78">
        <v>6.0140980278575285E-2</v>
      </c>
      <c r="AC30" s="78">
        <v>-0.17813277107111958</v>
      </c>
      <c r="AD30" s="78">
        <v>0.53265557323980772</v>
      </c>
      <c r="AE30" s="79">
        <v>2.5959969222000678</v>
      </c>
      <c r="AF30" s="80">
        <v>2</v>
      </c>
      <c r="AG30" s="81">
        <v>2.4565541419791366</v>
      </c>
      <c r="AH30" s="76">
        <v>2.420168342744887</v>
      </c>
      <c r="AI30" s="77">
        <v>1</v>
      </c>
      <c r="AJ30" s="78">
        <v>0.42016834274488701</v>
      </c>
      <c r="AK30" s="78">
        <v>8.3631117863291138E-2</v>
      </c>
      <c r="AL30" s="78">
        <v>-6.0258382949328393E-2</v>
      </c>
      <c r="AM30" s="78">
        <v>0.39679560783092427</v>
      </c>
      <c r="AN30" s="79">
        <v>2.420168342744887</v>
      </c>
      <c r="AO30" s="80">
        <v>2</v>
      </c>
      <c r="AP30" s="81">
        <v>2.3697481416155002</v>
      </c>
    </row>
    <row r="31" spans="15:42" x14ac:dyDescent="0.25">
      <c r="O31" s="64">
        <v>2044</v>
      </c>
      <c r="P31" s="76">
        <v>2.3429703349574136</v>
      </c>
      <c r="Q31" s="77">
        <v>1.0124644905115154</v>
      </c>
      <c r="R31" s="78">
        <v>0.25592745914711656</v>
      </c>
      <c r="S31" s="78">
        <v>0.12701801958836256</v>
      </c>
      <c r="T31" s="78">
        <v>-0.35199038924072568</v>
      </c>
      <c r="U31" s="78">
        <v>0.48089982879947968</v>
      </c>
      <c r="V31" s="79">
        <v>2.4050842297446797</v>
      </c>
      <c r="W31" s="80">
        <v>2</v>
      </c>
      <c r="X31" s="81">
        <v>2.3018138947625237</v>
      </c>
      <c r="Y31" s="76">
        <v>2.4078765035785015</v>
      </c>
      <c r="Z31" s="77">
        <v>1.0124644905115154</v>
      </c>
      <c r="AA31" s="78">
        <v>0.30928309540499299</v>
      </c>
      <c r="AB31" s="78">
        <v>-4.4947539621176702E-2</v>
      </c>
      <c r="AC31" s="78">
        <v>-0.17560275115327784</v>
      </c>
      <c r="AD31" s="78">
        <v>0.52983338617944753</v>
      </c>
      <c r="AE31" s="79">
        <v>2.4815409307289791</v>
      </c>
      <c r="AF31" s="80">
        <v>2</v>
      </c>
      <c r="AG31" s="81">
        <v>2.3589313231490809</v>
      </c>
      <c r="AH31" s="76">
        <v>2.3930538109191417</v>
      </c>
      <c r="AI31" s="77">
        <v>1</v>
      </c>
      <c r="AJ31" s="78">
        <v>0.39305381091914171</v>
      </c>
      <c r="AK31" s="78">
        <v>5.3539044730626983E-2</v>
      </c>
      <c r="AL31" s="78">
        <v>-5.5712596825046035E-2</v>
      </c>
      <c r="AM31" s="78">
        <v>0.39522736301356076</v>
      </c>
      <c r="AN31" s="79">
        <v>2.3930538109191417</v>
      </c>
      <c r="AO31" s="80">
        <v>2</v>
      </c>
      <c r="AP31" s="81">
        <v>2.3458873536088447</v>
      </c>
    </row>
    <row r="32" spans="15:42" x14ac:dyDescent="0.25">
      <c r="O32" s="64">
        <v>2045</v>
      </c>
      <c r="P32" s="76">
        <v>2.3040046525987563</v>
      </c>
      <c r="Q32" s="77">
        <v>1.009321721853766</v>
      </c>
      <c r="R32" s="78">
        <v>0.22147917299690789</v>
      </c>
      <c r="S32" s="78">
        <v>9.3877430707166809E-2</v>
      </c>
      <c r="T32" s="78">
        <v>-0.35099650834186491</v>
      </c>
      <c r="U32" s="78">
        <v>0.47859825063160599</v>
      </c>
      <c r="V32" s="79">
        <v>2.3678866884930732</v>
      </c>
      <c r="W32" s="80">
        <v>2</v>
      </c>
      <c r="X32" s="81">
        <v>2.2675240942869053</v>
      </c>
      <c r="Y32" s="76">
        <v>2.4192168577415005</v>
      </c>
      <c r="Z32" s="77">
        <v>1.009321721853766</v>
      </c>
      <c r="AA32" s="78">
        <v>0.3286195763434705</v>
      </c>
      <c r="AB32" s="78">
        <v>-2.4142726508912915E-2</v>
      </c>
      <c r="AC32" s="78">
        <v>-0.17427864442947794</v>
      </c>
      <c r="AD32" s="78">
        <v>0.52704094728186135</v>
      </c>
      <c r="AE32" s="79">
        <v>2.4911706954319985</v>
      </c>
      <c r="AF32" s="80">
        <v>2</v>
      </c>
      <c r="AG32" s="81">
        <v>2.3689108348125201</v>
      </c>
      <c r="AH32" s="76">
        <v>2.3632936676146983</v>
      </c>
      <c r="AI32" s="77">
        <v>1</v>
      </c>
      <c r="AJ32" s="78">
        <v>0.36329366761469828</v>
      </c>
      <c r="AK32" s="78">
        <v>2.2773228572276594E-2</v>
      </c>
      <c r="AL32" s="78">
        <v>-5.3151026618522224E-2</v>
      </c>
      <c r="AM32" s="78">
        <v>0.39367146566094391</v>
      </c>
      <c r="AN32" s="79">
        <v>2.3632936676146983</v>
      </c>
      <c r="AO32" s="80">
        <v>2</v>
      </c>
      <c r="AP32" s="81">
        <v>2.3196984275009349</v>
      </c>
    </row>
    <row r="33" spans="15:42" x14ac:dyDescent="0.25">
      <c r="O33" s="64">
        <v>2046</v>
      </c>
      <c r="P33" s="76">
        <v>2.1787271543652058</v>
      </c>
      <c r="Q33" s="77">
        <v>1.003970158947</v>
      </c>
      <c r="R33" s="78">
        <v>0.10297283603468088</v>
      </c>
      <c r="S33" s="78">
        <v>5.5796134255899688E-2</v>
      </c>
      <c r="T33" s="78">
        <v>-0.34612857228951555</v>
      </c>
      <c r="U33" s="78">
        <v>0.39330527406829674</v>
      </c>
      <c r="V33" s="79">
        <v>2.2465411548017307</v>
      </c>
      <c r="W33" s="80">
        <v>2</v>
      </c>
      <c r="X33" s="81">
        <v>2.157279895841381</v>
      </c>
      <c r="Y33" s="76">
        <v>2.2469465394218542</v>
      </c>
      <c r="Z33" s="77">
        <v>1.003970158947</v>
      </c>
      <c r="AA33" s="78">
        <v>0.16649133693067597</v>
      </c>
      <c r="AB33" s="78">
        <v>-5.9537623044946031E-2</v>
      </c>
      <c r="AC33" s="78">
        <v>-0.17003498423518693</v>
      </c>
      <c r="AD33" s="78">
        <v>0.39606394421080893</v>
      </c>
      <c r="AE33" s="79">
        <v>2.3194614240190319</v>
      </c>
      <c r="AF33" s="80">
        <v>2</v>
      </c>
      <c r="AG33" s="81">
        <v>2.2173129546912316</v>
      </c>
      <c r="AH33" s="76">
        <v>2.2156740212533776</v>
      </c>
      <c r="AI33" s="77">
        <v>1</v>
      </c>
      <c r="AJ33" s="78">
        <v>0.21567402125337765</v>
      </c>
      <c r="AK33" s="78">
        <v>-1.1909326125177699E-2</v>
      </c>
      <c r="AL33" s="78">
        <v>-4.5727780520749661E-2</v>
      </c>
      <c r="AM33" s="78">
        <v>0.27331112789930501</v>
      </c>
      <c r="AN33" s="79">
        <v>2.2156740212533776</v>
      </c>
      <c r="AO33" s="80">
        <v>2</v>
      </c>
      <c r="AP33" s="81">
        <v>2.1897931387029725</v>
      </c>
    </row>
    <row r="34" spans="15:42" x14ac:dyDescent="0.25">
      <c r="O34" s="64">
        <v>2047</v>
      </c>
      <c r="P34" s="76">
        <v>2.1180977035037598</v>
      </c>
      <c r="Q34" s="77">
        <v>0.99993894104739844</v>
      </c>
      <c r="R34" s="78">
        <v>4.7802764406455367E-2</v>
      </c>
      <c r="S34" s="78">
        <v>-4.8994120776910677E-3</v>
      </c>
      <c r="T34" s="78">
        <v>-0.33906226736459644</v>
      </c>
      <c r="U34" s="78">
        <v>0.39176444384874287</v>
      </c>
      <c r="V34" s="79">
        <v>2.1885147605062678</v>
      </c>
      <c r="W34" s="80">
        <v>2</v>
      </c>
      <c r="X34" s="81">
        <v>2.1039259790833089</v>
      </c>
      <c r="Y34" s="76">
        <v>2.172317734409297</v>
      </c>
      <c r="Z34" s="77">
        <v>0.99993894104739844</v>
      </c>
      <c r="AA34" s="78">
        <v>9.9442958104688728E-2</v>
      </c>
      <c r="AB34" s="78">
        <v>-0.13092056265200824</v>
      </c>
      <c r="AC34" s="78">
        <v>-0.16413794538738102</v>
      </c>
      <c r="AD34" s="78">
        <v>0.39450146614407799</v>
      </c>
      <c r="AE34" s="79">
        <v>2.2453146286191084</v>
      </c>
      <c r="AF34" s="80">
        <v>2</v>
      </c>
      <c r="AG34" s="81">
        <v>2.151639606280181</v>
      </c>
      <c r="AH34" s="76">
        <v>2.168806408395298</v>
      </c>
      <c r="AI34" s="77">
        <v>1</v>
      </c>
      <c r="AJ34" s="78">
        <v>0.16880640839529804</v>
      </c>
      <c r="AK34" s="78">
        <v>-6.8223585278076371E-2</v>
      </c>
      <c r="AL34" s="78">
        <v>-3.5536180540901796E-2</v>
      </c>
      <c r="AM34" s="78">
        <v>0.2725661742142762</v>
      </c>
      <c r="AN34" s="79">
        <v>2.168806408395298</v>
      </c>
      <c r="AO34" s="80">
        <v>2</v>
      </c>
      <c r="AP34" s="81">
        <v>2.1485496393878623</v>
      </c>
    </row>
    <row r="35" spans="15:42" x14ac:dyDescent="0.25">
      <c r="O35" s="64">
        <v>2048</v>
      </c>
      <c r="P35" s="76">
        <v>2.0506262096460715</v>
      </c>
      <c r="Q35" s="77">
        <v>0.99642629326770005</v>
      </c>
      <c r="R35" s="78">
        <v>-1.4800771588966199E-2</v>
      </c>
      <c r="S35" s="78">
        <v>-7.7592566286853071E-2</v>
      </c>
      <c r="T35" s="78">
        <v>-0.32744384466855081</v>
      </c>
      <c r="U35" s="78">
        <v>0.39023563936643768</v>
      </c>
      <c r="V35" s="79">
        <v>2.1232006043457088</v>
      </c>
      <c r="W35" s="80">
        <v>2</v>
      </c>
      <c r="X35" s="81">
        <v>2.0445510644885427</v>
      </c>
      <c r="Y35" s="76">
        <v>2.1016246194176973</v>
      </c>
      <c r="Z35" s="77">
        <v>0.99642629326770005</v>
      </c>
      <c r="AA35" s="78">
        <v>3.4160129609517753E-2</v>
      </c>
      <c r="AB35" s="78">
        <v>-0.20397818102989618</v>
      </c>
      <c r="AC35" s="78">
        <v>-0.15481295699257203</v>
      </c>
      <c r="AD35" s="78">
        <v>0.39295126763198596</v>
      </c>
      <c r="AE35" s="79">
        <v>2.176236522690477</v>
      </c>
      <c r="AF35" s="80">
        <v>2</v>
      </c>
      <c r="AG35" s="81">
        <v>2.0894296650875734</v>
      </c>
      <c r="AH35" s="76">
        <v>2.1175301740433525</v>
      </c>
      <c r="AI35" s="77">
        <v>1</v>
      </c>
      <c r="AJ35" s="78">
        <v>0.11753017404335253</v>
      </c>
      <c r="AK35" s="78">
        <v>-0.13466426854533609</v>
      </c>
      <c r="AL35" s="78">
        <v>-1.9630827885308122E-2</v>
      </c>
      <c r="AM35" s="78">
        <v>0.27182527047399674</v>
      </c>
      <c r="AN35" s="79">
        <v>2.1175301740433525</v>
      </c>
      <c r="AO35" s="80">
        <v>2</v>
      </c>
      <c r="AP35" s="81">
        <v>2.1034265531581502</v>
      </c>
    </row>
    <row r="36" spans="15:42" x14ac:dyDescent="0.25">
      <c r="O36" s="64">
        <v>2049</v>
      </c>
      <c r="P36" s="76">
        <v>1.9847198473500858</v>
      </c>
      <c r="Q36" s="77">
        <v>0.99344007612615004</v>
      </c>
      <c r="R36" s="78">
        <v>-7.6520696756801954E-2</v>
      </c>
      <c r="S36" s="78">
        <v>-0.15298337005664564</v>
      </c>
      <c r="T36" s="78">
        <v>-0.31225604708279775</v>
      </c>
      <c r="U36" s="78">
        <v>0.38871872038264144</v>
      </c>
      <c r="V36" s="79">
        <v>2.0590802392046736</v>
      </c>
      <c r="W36" s="80">
        <v>2</v>
      </c>
      <c r="X36" s="81">
        <v>1.9865534656680754</v>
      </c>
      <c r="Y36" s="76">
        <v>2.0453730516374513</v>
      </c>
      <c r="Z36" s="77">
        <v>0.99344007612615004</v>
      </c>
      <c r="AA36" s="78">
        <v>-1.5672200036817685E-2</v>
      </c>
      <c r="AB36" s="78">
        <v>-0.26429429236588931</v>
      </c>
      <c r="AC36" s="78">
        <v>-0.14279111215422802</v>
      </c>
      <c r="AD36" s="78">
        <v>0.39141320448329964</v>
      </c>
      <c r="AE36" s="79">
        <v>2.1195381510594204</v>
      </c>
      <c r="AF36" s="80">
        <v>2</v>
      </c>
      <c r="AG36" s="81">
        <v>2.0399282854409568</v>
      </c>
      <c r="AH36" s="76">
        <v>2.0694659593859086</v>
      </c>
      <c r="AI36" s="77">
        <v>1</v>
      </c>
      <c r="AJ36" s="78">
        <v>6.9465959385908604E-2</v>
      </c>
      <c r="AK36" s="78">
        <v>-0.20237182303483792</v>
      </c>
      <c r="AL36" s="78">
        <v>7.4939867906209656E-4</v>
      </c>
      <c r="AM36" s="78">
        <v>0.27108838374168442</v>
      </c>
      <c r="AN36" s="79">
        <v>2.0694659593859086</v>
      </c>
      <c r="AO36" s="80">
        <v>2</v>
      </c>
      <c r="AP36" s="81">
        <v>2.0611300442595999</v>
      </c>
    </row>
    <row r="37" spans="15:42" x14ac:dyDescent="0.25">
      <c r="O37" s="64">
        <v>2050</v>
      </c>
      <c r="P37" s="82">
        <v>1.9311884840494749</v>
      </c>
      <c r="Q37" s="83">
        <v>0.99131523012846601</v>
      </c>
      <c r="R37" s="84">
        <v>-0.12691828839146524</v>
      </c>
      <c r="S37" s="84">
        <v>-0.20590369835305466</v>
      </c>
      <c r="T37" s="84">
        <v>-0.30822813886888412</v>
      </c>
      <c r="U37" s="84">
        <v>0.38721354883047354</v>
      </c>
      <c r="V37" s="85">
        <v>2.0066647962334829</v>
      </c>
      <c r="W37" s="86">
        <v>2</v>
      </c>
      <c r="X37" s="87">
        <v>1.9394458659635379</v>
      </c>
      <c r="Y37" s="82">
        <v>2.0046952792948787</v>
      </c>
      <c r="Z37" s="83">
        <v>0.99131523012846601</v>
      </c>
      <c r="AA37" s="84">
        <v>-4.4801888392569822E-2</v>
      </c>
      <c r="AB37" s="84">
        <v>-0.29552809610416375</v>
      </c>
      <c r="AC37" s="84">
        <v>-0.13916092704371863</v>
      </c>
      <c r="AD37" s="84">
        <v>0.38988713475531256</v>
      </c>
      <c r="AE37" s="85">
        <v>2.0715619867253947</v>
      </c>
      <c r="AF37" s="86">
        <v>2</v>
      </c>
      <c r="AG37" s="87">
        <v>2.0041318457794932</v>
      </c>
      <c r="AH37" s="82">
        <v>2.02613718063904</v>
      </c>
      <c r="AI37" s="83">
        <v>1</v>
      </c>
      <c r="AJ37" s="84">
        <v>2.6137180639040025E-2</v>
      </c>
      <c r="AK37" s="84">
        <v>-0.25137628451366822</v>
      </c>
      <c r="AL37" s="84">
        <v>7.1579837160271609E-3</v>
      </c>
      <c r="AM37" s="84">
        <v>0.27035548143668109</v>
      </c>
      <c r="AN37" s="85">
        <v>2.02613718063904</v>
      </c>
      <c r="AO37" s="86">
        <v>2</v>
      </c>
      <c r="AP37" s="87">
        <v>2.0230007189623551</v>
      </c>
    </row>
    <row r="38" spans="15:42" x14ac:dyDescent="0.25">
      <c r="P38" s="65"/>
      <c r="Q38" s="65"/>
      <c r="R38" s="65"/>
      <c r="S38" s="65"/>
      <c r="T38" s="65"/>
      <c r="U38" s="65"/>
      <c r="V38" s="65"/>
      <c r="W38" s="64"/>
      <c r="X38" s="64"/>
      <c r="Y38" s="65"/>
      <c r="Z38" s="65"/>
      <c r="AA38" s="65"/>
      <c r="AB38" s="65"/>
      <c r="AC38" s="65"/>
      <c r="AD38" s="65"/>
      <c r="AE38" s="65"/>
      <c r="AF38" s="64"/>
      <c r="AG38" s="64"/>
      <c r="AO38" s="64"/>
      <c r="AP38" s="64"/>
    </row>
    <row r="39" spans="15:42" x14ac:dyDescent="0.25">
      <c r="O39" s="62" t="s">
        <v>69</v>
      </c>
      <c r="P39" s="61">
        <v>3.7813346869176869</v>
      </c>
      <c r="Q39" s="60">
        <v>0.83765867584990272</v>
      </c>
      <c r="R39" s="59">
        <v>2.8526903841379947</v>
      </c>
      <c r="S39" s="59">
        <v>2.4413346778353713</v>
      </c>
      <c r="T39" s="59">
        <v>-0.41700997454379662</v>
      </c>
      <c r="U39" s="59">
        <v>0.82836568084642015</v>
      </c>
      <c r="V39" s="58">
        <v>3.0346616379975728</v>
      </c>
      <c r="W39" s="57">
        <v>2</v>
      </c>
      <c r="X39" s="56">
        <v>3.5675745244875641</v>
      </c>
      <c r="Y39" s="71">
        <v>3.9836803992161278</v>
      </c>
      <c r="Z39" s="70">
        <v>0.83765867584990272</v>
      </c>
      <c r="AA39" s="69">
        <v>2.5175842018747376</v>
      </c>
      <c r="AB39" s="69">
        <v>2.5541937348121282</v>
      </c>
      <c r="AC39" s="69">
        <v>-0.21561229096614909</v>
      </c>
      <c r="AD39" s="69">
        <v>0.91880036488889805</v>
      </c>
      <c r="AE39" s="68">
        <v>3.0346616379975728</v>
      </c>
      <c r="AF39" s="67">
        <v>2</v>
      </c>
      <c r="AG39" s="66">
        <v>3.7456387513101923</v>
      </c>
      <c r="AH39" s="61">
        <v>3.6594149331791925</v>
      </c>
      <c r="AI39" s="60">
        <v>0.82653822701933566</v>
      </c>
      <c r="AJ39" s="59">
        <v>2.4236192092148001</v>
      </c>
      <c r="AK39" s="59">
        <v>2.3310042226581089</v>
      </c>
      <c r="AL39" s="59">
        <v>-0.69034706553456149</v>
      </c>
      <c r="AM39" s="59">
        <v>0.7829620520912528</v>
      </c>
      <c r="AN39" s="58">
        <v>3.0346616379975728</v>
      </c>
      <c r="AO39" s="57">
        <v>2</v>
      </c>
      <c r="AP39" s="56">
        <v>3.4602851411976894</v>
      </c>
    </row>
    <row r="40" spans="15:42" x14ac:dyDescent="0.25">
      <c r="O40" s="62" t="s">
        <v>68</v>
      </c>
      <c r="P40" s="61">
        <v>3.6683931851515204</v>
      </c>
      <c r="Q40" s="60">
        <v>0.94702319260050027</v>
      </c>
      <c r="R40" s="59">
        <v>2.1405534490495812</v>
      </c>
      <c r="S40" s="59">
        <v>1.7285840996471407</v>
      </c>
      <c r="T40" s="59">
        <v>-0.3817516489892725</v>
      </c>
      <c r="U40" s="59">
        <v>0.79372099839171284</v>
      </c>
      <c r="V40" s="58">
        <v>3.3021865360524587</v>
      </c>
      <c r="W40" s="57">
        <v>2</v>
      </c>
      <c r="X40" s="56">
        <v>3.4681860029333378</v>
      </c>
      <c r="Y40" s="71">
        <v>4.079620548305364</v>
      </c>
      <c r="Z40" s="70">
        <v>0.94702319260050027</v>
      </c>
      <c r="AA40" s="69">
        <v>2.1527535702407135</v>
      </c>
      <c r="AB40" s="69">
        <v>1.8366436155190384</v>
      </c>
      <c r="AC40" s="69">
        <v>-0.19915651113809929</v>
      </c>
      <c r="AD40" s="69">
        <v>0.88516526928984407</v>
      </c>
      <c r="AE40" s="68">
        <v>3.7425423377389437</v>
      </c>
      <c r="AF40" s="67">
        <v>2</v>
      </c>
      <c r="AG40" s="66">
        <v>3.8300660825087207</v>
      </c>
      <c r="AH40" s="61">
        <v>3.3479879112474675</v>
      </c>
      <c r="AI40" s="60">
        <v>0.91326911350966777</v>
      </c>
      <c r="AJ40" s="59">
        <v>1.7300900492652715</v>
      </c>
      <c r="AK40" s="59">
        <v>1.6218913519176212</v>
      </c>
      <c r="AL40" s="59">
        <v>-0.63945397213852151</v>
      </c>
      <c r="AM40" s="59">
        <v>0.74765266948617182</v>
      </c>
      <c r="AN40" s="58">
        <v>3.0356112636566577</v>
      </c>
      <c r="AO40" s="57">
        <v>2</v>
      </c>
      <c r="AP40" s="56">
        <v>3.1862293618977713</v>
      </c>
    </row>
    <row r="41" spans="15:42" x14ac:dyDescent="0.25">
      <c r="O41" s="62" t="s">
        <v>67</v>
      </c>
      <c r="P41" s="61">
        <v>2.9077827865490629</v>
      </c>
      <c r="Q41" s="60">
        <v>0.99775129539608254</v>
      </c>
      <c r="R41" s="59">
        <v>0.98208175035625633</v>
      </c>
      <c r="S41" s="59">
        <v>0.75521381252888131</v>
      </c>
      <c r="T41" s="59">
        <v>-0.36238238780527399</v>
      </c>
      <c r="U41" s="59">
        <v>0.58925032563264901</v>
      </c>
      <c r="V41" s="58">
        <v>2.8379812319497049</v>
      </c>
      <c r="W41" s="57">
        <v>2</v>
      </c>
      <c r="X41" s="56">
        <v>2.7988488521631756</v>
      </c>
      <c r="Y41" s="71">
        <v>3.1949233189154338</v>
      </c>
      <c r="Z41" s="70">
        <v>0.99775129539608254</v>
      </c>
      <c r="AA41" s="69">
        <v>1.1241345600387049</v>
      </c>
      <c r="AB41" s="69">
        <v>0.75587020046658471</v>
      </c>
      <c r="AC41" s="69">
        <v>-0.18603619095109949</v>
      </c>
      <c r="AD41" s="69">
        <v>0.66309431623794612</v>
      </c>
      <c r="AE41" s="68">
        <v>3.1614157212852718</v>
      </c>
      <c r="AF41" s="67">
        <v>2</v>
      </c>
      <c r="AG41" s="66">
        <v>3.051532520645583</v>
      </c>
      <c r="AH41" s="61">
        <v>2.6924292948913719</v>
      </c>
      <c r="AI41" s="60">
        <v>0.97449091573813762</v>
      </c>
      <c r="AJ41" s="59">
        <v>0.80481227666131405</v>
      </c>
      <c r="AK41" s="59">
        <v>0.66497155687638643</v>
      </c>
      <c r="AL41" s="59">
        <v>-0.37627651360119491</v>
      </c>
      <c r="AM41" s="59">
        <v>0.51611723338612259</v>
      </c>
      <c r="AN41" s="58">
        <v>2.6005538103058394</v>
      </c>
      <c r="AO41" s="57">
        <v>2</v>
      </c>
      <c r="AP41" s="56">
        <v>2.6093377795044068</v>
      </c>
    </row>
    <row r="42" spans="15:42" x14ac:dyDescent="0.25">
      <c r="O42" s="62"/>
      <c r="P42" s="62"/>
      <c r="Q42" s="62"/>
      <c r="R42" s="62"/>
      <c r="S42" s="62"/>
      <c r="T42" s="62"/>
      <c r="U42" s="62"/>
      <c r="V42" s="62"/>
      <c r="W42" s="63"/>
      <c r="X42" s="63"/>
      <c r="Y42" s="7"/>
      <c r="Z42" s="7"/>
      <c r="AA42" s="7"/>
      <c r="AB42" s="7"/>
      <c r="AC42" s="7"/>
      <c r="AD42" s="7"/>
      <c r="AE42" s="7"/>
      <c r="AF42" s="72"/>
      <c r="AG42" s="72"/>
      <c r="AH42" s="62"/>
      <c r="AI42" s="62"/>
      <c r="AJ42" s="62"/>
      <c r="AK42" s="62"/>
      <c r="AL42" s="62"/>
      <c r="AM42" s="62"/>
      <c r="AN42" s="62"/>
      <c r="AO42" s="63"/>
      <c r="AP42" s="63"/>
    </row>
    <row r="43" spans="15:42" x14ac:dyDescent="0.25">
      <c r="O43" s="62" t="s">
        <v>51</v>
      </c>
      <c r="P43" s="61">
        <v>3.7783946268451816</v>
      </c>
      <c r="Q43" s="60">
        <v>0.96651206731736994</v>
      </c>
      <c r="R43" s="59">
        <v>2.2569228419976413</v>
      </c>
      <c r="S43" s="59">
        <v>1.7960871668488778</v>
      </c>
      <c r="T43" s="59">
        <v>-0.35402807976249451</v>
      </c>
      <c r="U43" s="59">
        <v>0.81486375491125784</v>
      </c>
      <c r="V43" s="58">
        <v>3.3668422770579816</v>
      </c>
      <c r="W43" s="57">
        <v>2</v>
      </c>
      <c r="X43" s="56">
        <v>3.5649872716237594</v>
      </c>
      <c r="Y43" s="71">
        <v>4.1196808992784115</v>
      </c>
      <c r="Z43" s="70">
        <v>0.96651206731736994</v>
      </c>
      <c r="AA43" s="69">
        <v>2.6159333772101006</v>
      </c>
      <c r="AB43" s="69">
        <v>1.9039685776554136</v>
      </c>
      <c r="AC43" s="69">
        <v>-0.19025364389798086</v>
      </c>
      <c r="AD43" s="69">
        <v>0.90221844345266788</v>
      </c>
      <c r="AE43" s="68">
        <v>3.6904042867119813</v>
      </c>
      <c r="AF43" s="67">
        <v>2</v>
      </c>
      <c r="AG43" s="66">
        <v>3.865319191365002</v>
      </c>
      <c r="AH43" s="61">
        <v>3.4332209690624325</v>
      </c>
      <c r="AI43" s="60">
        <v>0.93027450957300606</v>
      </c>
      <c r="AJ43" s="59">
        <v>1.868040513084182</v>
      </c>
      <c r="AK43" s="59">
        <v>1.6895143903521301</v>
      </c>
      <c r="AL43" s="59">
        <v>-0.59236293455685429</v>
      </c>
      <c r="AM43" s="59">
        <v>0.77088905728890611</v>
      </c>
      <c r="AN43" s="58">
        <v>3.1378524058946708</v>
      </c>
      <c r="AO43" s="57">
        <v>2</v>
      </c>
      <c r="AP43" s="56">
        <v>3.2612344527749406</v>
      </c>
    </row>
    <row r="44" spans="15:42" x14ac:dyDescent="0.25">
      <c r="O44" s="62" t="s">
        <v>50</v>
      </c>
      <c r="P44" s="61">
        <v>3.5415571863761515</v>
      </c>
      <c r="Q44" s="60">
        <v>1.0075222256594554</v>
      </c>
      <c r="R44" s="59">
        <v>1.7291920229610724</v>
      </c>
      <c r="S44" s="59">
        <v>1.3347948886004333</v>
      </c>
      <c r="T44" s="59">
        <v>-0.35074562893336603</v>
      </c>
      <c r="U44" s="59">
        <v>0.74514276329400531</v>
      </c>
      <c r="V44" s="58">
        <v>3.3388778984723202</v>
      </c>
      <c r="W44" s="57">
        <v>2</v>
      </c>
      <c r="X44" s="56">
        <v>3.3565703240110132</v>
      </c>
      <c r="Y44" s="71">
        <v>4.0090782443100466</v>
      </c>
      <c r="Z44" s="70">
        <v>1.0075222256594554</v>
      </c>
      <c r="AA44" s="69">
        <v>2.0953900246535255</v>
      </c>
      <c r="AB44" s="69">
        <v>1.4386836599807027</v>
      </c>
      <c r="AC44" s="69">
        <v>-0.18630519255870154</v>
      </c>
      <c r="AD44" s="69">
        <v>0.84301155723152443</v>
      </c>
      <c r="AE44" s="68">
        <v>3.907722012647656</v>
      </c>
      <c r="AF44" s="67">
        <v>2</v>
      </c>
      <c r="AG44" s="66">
        <v>3.7679888549928409</v>
      </c>
      <c r="AH44" s="61">
        <v>3.1166561299713464</v>
      </c>
      <c r="AI44" s="60">
        <v>0.96513725478650303</v>
      </c>
      <c r="AJ44" s="59">
        <v>1.3340659019822212</v>
      </c>
      <c r="AK44" s="59">
        <v>1.2312739780234794</v>
      </c>
      <c r="AL44" s="59">
        <v>-0.59288839605940924</v>
      </c>
      <c r="AM44" s="59">
        <v>0.69568032001815117</v>
      </c>
      <c r="AN44" s="58">
        <v>2.9689718483874659</v>
      </c>
      <c r="AO44" s="57">
        <v>2</v>
      </c>
      <c r="AP44" s="56">
        <v>2.9826573943747849</v>
      </c>
    </row>
    <row r="45" spans="15:42" x14ac:dyDescent="0.25">
      <c r="O45" s="62" t="s">
        <v>49</v>
      </c>
      <c r="P45" s="61">
        <v>2.8555974711629335</v>
      </c>
      <c r="Q45" s="60">
        <v>1.0138195455073487</v>
      </c>
      <c r="R45" s="59">
        <v>0.85161650796496735</v>
      </c>
      <c r="S45" s="59">
        <v>0.6315002213642984</v>
      </c>
      <c r="T45" s="59">
        <v>-0.35354429464163495</v>
      </c>
      <c r="U45" s="59">
        <v>0.5736605812423039</v>
      </c>
      <c r="V45" s="58">
        <v>2.8319393433462019</v>
      </c>
      <c r="W45" s="57">
        <v>2</v>
      </c>
      <c r="X45" s="56">
        <v>2.7529257746233813</v>
      </c>
      <c r="Y45" s="71">
        <v>3.146058736034</v>
      </c>
      <c r="Z45" s="70">
        <v>1.0138195455073487</v>
      </c>
      <c r="AA45" s="69">
        <v>1.0888898927880621</v>
      </c>
      <c r="AB45" s="69">
        <v>0.62480971813523922</v>
      </c>
      <c r="AC45" s="69">
        <v>-0.18223872500875693</v>
      </c>
      <c r="AD45" s="69">
        <v>0.64631889966157985</v>
      </c>
      <c r="AE45" s="68">
        <v>3.1755884882652419</v>
      </c>
      <c r="AF45" s="67">
        <v>2</v>
      </c>
      <c r="AG45" s="66">
        <v>3.0085316877099211</v>
      </c>
      <c r="AH45" s="61">
        <v>2.6258240458445572</v>
      </c>
      <c r="AI45" s="60">
        <v>0.98910539212078219</v>
      </c>
      <c r="AJ45" s="59">
        <v>0.69376459959795556</v>
      </c>
      <c r="AK45" s="59">
        <v>0.54278142710274402</v>
      </c>
      <c r="AL45" s="59">
        <v>-0.34788008002897364</v>
      </c>
      <c r="AM45" s="59">
        <v>0.49886325252418517</v>
      </c>
      <c r="AN45" s="58">
        <v>2.5796727078495945</v>
      </c>
      <c r="AO45" s="57">
        <v>2</v>
      </c>
      <c r="AP45" s="56">
        <v>2.5507251603432102</v>
      </c>
    </row>
  </sheetData>
  <mergeCells count="23">
    <mergeCell ref="AH1:AP1"/>
    <mergeCell ref="P1:X1"/>
    <mergeCell ref="AG2:AG3"/>
    <mergeCell ref="Y2:Y3"/>
    <mergeCell ref="Z2:Z3"/>
    <mergeCell ref="AA2:AD2"/>
    <mergeCell ref="AF2:AF3"/>
    <mergeCell ref="Y1:AG1"/>
    <mergeCell ref="AP2:AP3"/>
    <mergeCell ref="AH2:AH3"/>
    <mergeCell ref="AI2:AI3"/>
    <mergeCell ref="AJ2:AM2"/>
    <mergeCell ref="AO2:AO3"/>
    <mergeCell ref="K3:M3"/>
    <mergeCell ref="A1:M1"/>
    <mergeCell ref="B3:G3"/>
    <mergeCell ref="H3:J3"/>
    <mergeCell ref="X2:X3"/>
    <mergeCell ref="R2:U2"/>
    <mergeCell ref="P2:P3"/>
    <mergeCell ref="Q2:Q3"/>
    <mergeCell ref="O2:O3"/>
    <mergeCell ref="W2:W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5"/>
  <sheetViews>
    <sheetView workbookViewId="0">
      <selection activeCell="AH2" sqref="AH2:AH3"/>
    </sheetView>
  </sheetViews>
  <sheetFormatPr baseColWidth="10" defaultColWidth="11.42578125" defaultRowHeight="15" x14ac:dyDescent="0.25"/>
  <cols>
    <col min="1" max="1" width="15.42578125" style="2" customWidth="1"/>
    <col min="2" max="13" width="9.28515625" style="2" customWidth="1"/>
    <col min="14" max="15" width="11.42578125" style="2"/>
    <col min="16" max="33" width="0" style="2" hidden="1" customWidth="1"/>
    <col min="34" max="16384" width="11.42578125" style="2"/>
  </cols>
  <sheetData>
    <row r="1" spans="1:42" ht="15.75" x14ac:dyDescent="0.25">
      <c r="A1" s="297" t="s">
        <v>150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P1" s="309" t="s">
        <v>73</v>
      </c>
      <c r="Q1" s="310"/>
      <c r="R1" s="310"/>
      <c r="S1" s="310"/>
      <c r="T1" s="310"/>
      <c r="U1" s="310"/>
      <c r="V1" s="310"/>
      <c r="W1" s="310"/>
      <c r="X1" s="311"/>
      <c r="Y1" s="309" t="s">
        <v>74</v>
      </c>
      <c r="Z1" s="310"/>
      <c r="AA1" s="310"/>
      <c r="AB1" s="310"/>
      <c r="AC1" s="310"/>
      <c r="AD1" s="310"/>
      <c r="AE1" s="310"/>
      <c r="AF1" s="310"/>
      <c r="AG1" s="311"/>
      <c r="AH1" s="309" t="s">
        <v>75</v>
      </c>
      <c r="AI1" s="310"/>
      <c r="AJ1" s="310"/>
      <c r="AK1" s="310"/>
      <c r="AL1" s="310"/>
      <c r="AM1" s="310"/>
      <c r="AN1" s="310"/>
      <c r="AO1" s="310"/>
      <c r="AP1" s="311"/>
    </row>
    <row r="2" spans="1:42" ht="15.75" thickBot="1" x14ac:dyDescent="0.3">
      <c r="O2" s="278" t="s">
        <v>72</v>
      </c>
      <c r="P2" s="302" t="s">
        <v>11</v>
      </c>
      <c r="Q2" s="304" t="s">
        <v>60</v>
      </c>
      <c r="R2" s="301" t="s">
        <v>59</v>
      </c>
      <c r="S2" s="301"/>
      <c r="T2" s="301"/>
      <c r="U2" s="301"/>
      <c r="V2" s="73" t="s">
        <v>58</v>
      </c>
      <c r="W2" s="307" t="s">
        <v>71</v>
      </c>
      <c r="X2" s="299" t="s">
        <v>55</v>
      </c>
      <c r="Y2" s="302" t="s">
        <v>11</v>
      </c>
      <c r="Z2" s="304" t="s">
        <v>60</v>
      </c>
      <c r="AA2" s="301" t="s">
        <v>59</v>
      </c>
      <c r="AB2" s="301"/>
      <c r="AC2" s="301"/>
      <c r="AD2" s="301"/>
      <c r="AE2" s="73" t="s">
        <v>58</v>
      </c>
      <c r="AF2" s="307" t="s">
        <v>71</v>
      </c>
      <c r="AG2" s="299" t="s">
        <v>55</v>
      </c>
      <c r="AH2" s="302" t="s">
        <v>11</v>
      </c>
      <c r="AI2" s="304" t="s">
        <v>60</v>
      </c>
      <c r="AJ2" s="301" t="s">
        <v>59</v>
      </c>
      <c r="AK2" s="301"/>
      <c r="AL2" s="301"/>
      <c r="AM2" s="301"/>
      <c r="AN2" s="73" t="s">
        <v>58</v>
      </c>
      <c r="AO2" s="307" t="s">
        <v>71</v>
      </c>
      <c r="AP2" s="299" t="s">
        <v>55</v>
      </c>
    </row>
    <row r="3" spans="1:42" ht="15.75" thickTop="1" x14ac:dyDescent="0.25">
      <c r="A3" s="55"/>
      <c r="B3" s="294" t="s">
        <v>66</v>
      </c>
      <c r="C3" s="295"/>
      <c r="D3" s="295"/>
      <c r="E3" s="295"/>
      <c r="F3" s="295"/>
      <c r="G3" s="298"/>
      <c r="H3" s="294" t="s">
        <v>65</v>
      </c>
      <c r="I3" s="295"/>
      <c r="J3" s="298"/>
      <c r="K3" s="294" t="s">
        <v>64</v>
      </c>
      <c r="L3" s="295"/>
      <c r="M3" s="296"/>
      <c r="O3" s="306"/>
      <c r="P3" s="303"/>
      <c r="Q3" s="305"/>
      <c r="R3" s="74" t="s">
        <v>70</v>
      </c>
      <c r="S3" s="74" t="s">
        <v>63</v>
      </c>
      <c r="T3" s="74" t="s">
        <v>62</v>
      </c>
      <c r="U3" s="74" t="s">
        <v>61</v>
      </c>
      <c r="V3" s="75" t="s">
        <v>70</v>
      </c>
      <c r="W3" s="308"/>
      <c r="X3" s="300"/>
      <c r="Y3" s="303"/>
      <c r="Z3" s="305"/>
      <c r="AA3" s="74" t="s">
        <v>70</v>
      </c>
      <c r="AB3" s="74" t="s">
        <v>63</v>
      </c>
      <c r="AC3" s="74" t="s">
        <v>62</v>
      </c>
      <c r="AD3" s="74" t="s">
        <v>61</v>
      </c>
      <c r="AE3" s="75" t="s">
        <v>70</v>
      </c>
      <c r="AF3" s="308"/>
      <c r="AG3" s="300"/>
      <c r="AH3" s="303"/>
      <c r="AI3" s="305"/>
      <c r="AJ3" s="74" t="s">
        <v>70</v>
      </c>
      <c r="AK3" s="74" t="s">
        <v>63</v>
      </c>
      <c r="AL3" s="74" t="s">
        <v>62</v>
      </c>
      <c r="AM3" s="74" t="s">
        <v>61</v>
      </c>
      <c r="AN3" s="75" t="s">
        <v>70</v>
      </c>
      <c r="AO3" s="308"/>
      <c r="AP3" s="300"/>
    </row>
    <row r="4" spans="1:42" ht="45" x14ac:dyDescent="0.25">
      <c r="A4" s="54"/>
      <c r="B4" s="51" t="s">
        <v>60</v>
      </c>
      <c r="C4" s="53" t="s">
        <v>58</v>
      </c>
      <c r="D4" s="52" t="s">
        <v>59</v>
      </c>
      <c r="E4" s="53" t="s">
        <v>63</v>
      </c>
      <c r="F4" s="53" t="s">
        <v>62</v>
      </c>
      <c r="G4" s="53" t="s">
        <v>61</v>
      </c>
      <c r="H4" s="51" t="s">
        <v>60</v>
      </c>
      <c r="I4" s="53" t="s">
        <v>59</v>
      </c>
      <c r="J4" s="52" t="s">
        <v>58</v>
      </c>
      <c r="K4" s="51" t="s">
        <v>57</v>
      </c>
      <c r="L4" s="50" t="s">
        <v>56</v>
      </c>
      <c r="M4" s="49" t="s">
        <v>55</v>
      </c>
      <c r="O4" s="64">
        <v>2017</v>
      </c>
      <c r="P4" s="76">
        <f>+'[4]Escenarios 2019 '!$AQ3</f>
        <v>3.8458484660236936</v>
      </c>
      <c r="Q4" s="77">
        <f>+'[4]Escenarios 2019 '!$AH3</f>
        <v>0.78326205244809155</v>
      </c>
      <c r="R4" s="78">
        <f>+'[4]Escenarios 2019 '!$D3</f>
        <v>3.161840812945627</v>
      </c>
      <c r="S4" s="78">
        <f>+'[4]Proyecciones de L'!B5</f>
        <v>2.8304269354239295</v>
      </c>
      <c r="T4" s="78">
        <f>+'[4]Proyecciones de L'!C5</f>
        <v>-0.51078926952440895</v>
      </c>
      <c r="U4" s="78">
        <f>+'[4]Proyecciones de L'!D5</f>
        <v>0.84220314704610644</v>
      </c>
      <c r="V4" s="79">
        <f>+'[4]Escenarios 2019 '!$Y3</f>
        <v>2.9633320142055766</v>
      </c>
      <c r="W4" s="80">
        <v>2</v>
      </c>
      <c r="X4" s="81">
        <f t="shared" ref="X4:X37" si="0">P4*0.88+W4*0.12</f>
        <v>3.6243466501008506</v>
      </c>
      <c r="Y4" s="76">
        <v>4.1144220767012287</v>
      </c>
      <c r="Z4" s="77">
        <v>0.78326205244809199</v>
      </c>
      <c r="AA4" s="78">
        <v>3.6989880343006973</v>
      </c>
      <c r="AB4" s="78">
        <v>2.9520694451636587</v>
      </c>
      <c r="AC4" s="78">
        <v>-0.18892076860753093</v>
      </c>
      <c r="AD4" s="78">
        <v>0.93583935774456961</v>
      </c>
      <c r="AE4" s="79">
        <v>2.9633320142055766</v>
      </c>
      <c r="AF4" s="80">
        <v>2</v>
      </c>
      <c r="AG4" s="81">
        <f t="shared" ref="AG4:AG37" si="1">Y4*0.88+AF4*0.12</f>
        <v>3.8606914274970814</v>
      </c>
      <c r="AH4" s="76">
        <v>3.5682999131323809</v>
      </c>
      <c r="AI4" s="77">
        <v>0.78326205244809</v>
      </c>
      <c r="AJ4" s="78">
        <v>2.6067437071630053</v>
      </c>
      <c r="AK4" s="78">
        <v>2.7129608330059796</v>
      </c>
      <c r="AL4" s="78">
        <v>-0.90153575690108301</v>
      </c>
      <c r="AM4" s="78">
        <v>0.79531863105810885</v>
      </c>
      <c r="AN4" s="79">
        <v>2.9633320142055766</v>
      </c>
      <c r="AO4" s="80">
        <v>2</v>
      </c>
      <c r="AP4" s="81">
        <v>3.3801039235564954</v>
      </c>
    </row>
    <row r="5" spans="1:42" x14ac:dyDescent="0.25">
      <c r="A5" s="48" t="s">
        <v>54</v>
      </c>
      <c r="B5" s="47"/>
      <c r="C5" s="45"/>
      <c r="D5" s="44"/>
      <c r="E5" s="45"/>
      <c r="F5" s="45"/>
      <c r="G5" s="45"/>
      <c r="H5" s="46"/>
      <c r="I5" s="45"/>
      <c r="J5" s="44"/>
      <c r="K5" s="43"/>
      <c r="L5" s="42"/>
      <c r="M5" s="41"/>
      <c r="O5" s="64">
        <v>2018</v>
      </c>
      <c r="P5" s="76">
        <f>+'[4]Escenarios 2019 '!$AQ4</f>
        <v>3.6396471994305939</v>
      </c>
      <c r="Q5" s="77">
        <f>+'[4]Escenarios 2019 '!$AH4</f>
        <v>0.69805653478355656</v>
      </c>
      <c r="R5" s="78">
        <f>+'[4]Escenarios 2019 '!$D4</f>
        <v>2.9772104442881329</v>
      </c>
      <c r="S5" s="78">
        <f>+'[4]Proyecciones de L'!B6</f>
        <v>2.6388356069004857</v>
      </c>
      <c r="T5" s="78">
        <f>+'[4]Proyecciones de L'!C6</f>
        <v>-0.49679448732258891</v>
      </c>
      <c r="U5" s="78">
        <f>+'[4]Proyecciones de L'!D6</f>
        <v>0.83516932471023608</v>
      </c>
      <c r="V5" s="79">
        <f>+'[4]Escenarios 2019 '!$Y4</f>
        <v>2.9059708850059423</v>
      </c>
      <c r="W5" s="80">
        <v>2</v>
      </c>
      <c r="X5" s="81">
        <f t="shared" si="0"/>
        <v>3.4428895354989226</v>
      </c>
      <c r="Y5" s="76">
        <v>3.8390912133355211</v>
      </c>
      <c r="Z5" s="77">
        <v>0.69805653478356045</v>
      </c>
      <c r="AA5" s="78">
        <v>3.3760984720979792</v>
      </c>
      <c r="AB5" s="78">
        <v>2.7536063903725676</v>
      </c>
      <c r="AC5" s="78">
        <v>-0.30467052344963008</v>
      </c>
      <c r="AD5" s="78">
        <v>0.92716260517504168</v>
      </c>
      <c r="AE5" s="79">
        <v>2.9059708850059423</v>
      </c>
      <c r="AF5" s="80">
        <v>2</v>
      </c>
      <c r="AG5" s="81">
        <f t="shared" si="1"/>
        <v>3.6184002677352582</v>
      </c>
      <c r="AH5" s="76">
        <v>3.4292452333800725</v>
      </c>
      <c r="AI5" s="77">
        <v>0.69805653478355345</v>
      </c>
      <c r="AJ5" s="78">
        <v>2.5564065121870954</v>
      </c>
      <c r="AK5" s="78">
        <v>2.5270664335033501</v>
      </c>
      <c r="AL5" s="78">
        <v>-0.75970314461238786</v>
      </c>
      <c r="AM5" s="78">
        <v>0.78904322329613308</v>
      </c>
      <c r="AN5" s="79">
        <v>2.9059708850059423</v>
      </c>
      <c r="AO5" s="80">
        <v>2</v>
      </c>
      <c r="AP5" s="81">
        <v>3.2577358053744634</v>
      </c>
    </row>
    <row r="6" spans="1:42" x14ac:dyDescent="0.25">
      <c r="A6" s="40" t="s">
        <v>51</v>
      </c>
      <c r="B6" s="38">
        <v>0.96651206731736994</v>
      </c>
      <c r="C6" s="37">
        <v>3.3668422770579816</v>
      </c>
      <c r="D6" s="39">
        <v>2.2569228419976413</v>
      </c>
      <c r="E6" s="37">
        <v>1.7960871668488778</v>
      </c>
      <c r="F6" s="37">
        <v>-0.35402807976249451</v>
      </c>
      <c r="G6" s="37">
        <v>0.81486375491125784</v>
      </c>
      <c r="H6" s="38">
        <v>0.96651206731736994</v>
      </c>
      <c r="I6" s="37">
        <v>1.1284614209988206</v>
      </c>
      <c r="J6" s="39">
        <v>1.6834211385289908</v>
      </c>
      <c r="K6" s="38">
        <v>3.7783946268451816</v>
      </c>
      <c r="L6" s="37">
        <v>2</v>
      </c>
      <c r="M6" s="36">
        <v>3.5649872716237594</v>
      </c>
      <c r="O6" s="64">
        <v>2019</v>
      </c>
      <c r="P6" s="76">
        <f>+'[4]Escenarios 2019 '!$AQ5</f>
        <v>3.8179912963916856</v>
      </c>
      <c r="Q6" s="77">
        <f>+'[4]Escenarios 2019 '!$AH5</f>
        <v>0.75508476737727992</v>
      </c>
      <c r="R6" s="78">
        <f>+'[4]Escenarios 2019 '!$D5</f>
        <v>3.1448334181406636</v>
      </c>
      <c r="S6" s="78">
        <f>+'[4]Proyecciones de L'!B7</f>
        <v>2.6745770441834509</v>
      </c>
      <c r="T6" s="78">
        <f>+'[4]Proyecciones de L'!C7</f>
        <v>-0.35799564396803873</v>
      </c>
      <c r="U6" s="78">
        <f>+'[4]Proyecciones de L'!D7</f>
        <v>0.82825201792525149</v>
      </c>
      <c r="V6" s="79">
        <f>+'[4]Escenarios 2019 '!$Y5</f>
        <v>2.9809796398881474</v>
      </c>
      <c r="W6" s="80">
        <v>2</v>
      </c>
      <c r="X6" s="81">
        <f t="shared" si="0"/>
        <v>3.5998323408246833</v>
      </c>
      <c r="Y6" s="76">
        <v>4.405236711927655</v>
      </c>
      <c r="Z6" s="77">
        <v>0.71248764675340004</v>
      </c>
      <c r="AA6" s="78">
        <v>4.4045184904603616</v>
      </c>
      <c r="AB6" s="78">
        <v>3.6803785445795683</v>
      </c>
      <c r="AC6" s="78">
        <v>-0.19450532387885744</v>
      </c>
      <c r="AD6" s="78">
        <v>0.91864526975965077</v>
      </c>
      <c r="AE6" s="79">
        <v>2.9809796398881474</v>
      </c>
      <c r="AF6" s="80">
        <v>2</v>
      </c>
      <c r="AG6" s="81">
        <f t="shared" si="1"/>
        <v>4.1166083064963361</v>
      </c>
      <c r="AH6" s="76">
        <v>3.2128469296703024</v>
      </c>
      <c r="AI6" s="77">
        <v>0.79434805769135508</v>
      </c>
      <c r="AJ6" s="78">
        <v>1.8560181040697472</v>
      </c>
      <c r="AK6" s="78">
        <v>1.6668034528011191</v>
      </c>
      <c r="AL6" s="78">
        <v>-0.59365142034197049</v>
      </c>
      <c r="AM6" s="78">
        <v>0.78286607161059862</v>
      </c>
      <c r="AN6" s="79">
        <v>2.9809796398881474</v>
      </c>
      <c r="AO6" s="80">
        <v>2</v>
      </c>
      <c r="AP6" s="81">
        <v>3.0673052981098659</v>
      </c>
    </row>
    <row r="7" spans="1:42" x14ac:dyDescent="0.25">
      <c r="A7" s="40" t="s">
        <v>50</v>
      </c>
      <c r="B7" s="38">
        <v>1.0075222256594554</v>
      </c>
      <c r="C7" s="37">
        <v>3.3388778984723202</v>
      </c>
      <c r="D7" s="39">
        <v>1.7291920229610724</v>
      </c>
      <c r="E7" s="37">
        <v>1.3347948886004333</v>
      </c>
      <c r="F7" s="37">
        <v>-0.35074562893336603</v>
      </c>
      <c r="G7" s="37">
        <v>0.74514276329400531</v>
      </c>
      <c r="H7" s="38">
        <v>1.0075222256594554</v>
      </c>
      <c r="I7" s="37">
        <v>0.86459601148053622</v>
      </c>
      <c r="J7" s="39">
        <v>1.6694389492361601</v>
      </c>
      <c r="K7" s="38">
        <v>3.5415571863761515</v>
      </c>
      <c r="L7" s="37">
        <v>2</v>
      </c>
      <c r="M7" s="36">
        <v>3.3565703240110132</v>
      </c>
      <c r="O7" s="64">
        <v>2020</v>
      </c>
      <c r="P7" s="76">
        <f>+'[4]Escenarios 2019 '!$AQ6</f>
        <v>3.9049783453170228</v>
      </c>
      <c r="Q7" s="77">
        <f>+'[4]Escenarios 2019 '!$AH6</f>
        <v>0.89628778048775004</v>
      </c>
      <c r="R7" s="78">
        <f>+'[4]Escenarios 2019 '!$D6</f>
        <v>2.907505490180597</v>
      </c>
      <c r="S7" s="78">
        <f>+'[4]Proyecciones de L'!B8</f>
        <v>2.4517610233727254</v>
      </c>
      <c r="T7" s="78">
        <f>+'[4]Proyecciones de L'!C8</f>
        <v>-0.36570388853796487</v>
      </c>
      <c r="U7" s="78">
        <f>+'[4]Proyecciones de L'!D8</f>
        <v>0.82144835534583649</v>
      </c>
      <c r="V7" s="79">
        <f>+'[4]Escenarios 2019 '!$Y6</f>
        <v>3.1098756394779485</v>
      </c>
      <c r="W7" s="80">
        <v>2</v>
      </c>
      <c r="X7" s="81">
        <f t="shared" si="0"/>
        <v>3.6763809438789803</v>
      </c>
      <c r="Y7" s="76">
        <v>4.1112322802496442</v>
      </c>
      <c r="Z7" s="77">
        <v>0.73626435878093499</v>
      </c>
      <c r="AA7" s="78">
        <v>3.6400602034594698</v>
      </c>
      <c r="AB7" s="78">
        <v>2.929718736983574</v>
      </c>
      <c r="AC7" s="78">
        <v>-0.19994153158066297</v>
      </c>
      <c r="AD7" s="78">
        <v>0.91028299805655877</v>
      </c>
      <c r="AE7" s="79">
        <v>3.1098756394779485</v>
      </c>
      <c r="AF7" s="80">
        <v>2</v>
      </c>
      <c r="AG7" s="81">
        <f t="shared" si="1"/>
        <v>3.8578844066196867</v>
      </c>
      <c r="AH7" s="76">
        <v>3.623359693494173</v>
      </c>
      <c r="AI7" s="77">
        <v>1</v>
      </c>
      <c r="AJ7" s="78">
        <v>2.1368437475103974</v>
      </c>
      <c r="AK7" s="78">
        <v>1.9648528681217954</v>
      </c>
      <c r="AL7" s="78">
        <v>-0.6047940068978761</v>
      </c>
      <c r="AM7" s="78">
        <v>0.77678488628647813</v>
      </c>
      <c r="AN7" s="79">
        <v>3.1098756394779485</v>
      </c>
      <c r="AO7" s="80">
        <v>2</v>
      </c>
      <c r="AP7" s="81">
        <v>3.4285565302748724</v>
      </c>
    </row>
    <row r="8" spans="1:42" x14ac:dyDescent="0.25">
      <c r="A8" s="40" t="s">
        <v>49</v>
      </c>
      <c r="B8" s="38">
        <v>1.0138195455073487</v>
      </c>
      <c r="C8" s="37">
        <v>2.8319393433462019</v>
      </c>
      <c r="D8" s="39">
        <v>0.85161650796496735</v>
      </c>
      <c r="E8" s="37">
        <v>0.6315002213642984</v>
      </c>
      <c r="F8" s="37">
        <v>-0.35354429464163495</v>
      </c>
      <c r="G8" s="37">
        <v>0.5736605812423039</v>
      </c>
      <c r="H8" s="38">
        <v>1.0138195455073487</v>
      </c>
      <c r="I8" s="37">
        <v>0.42580825398248368</v>
      </c>
      <c r="J8" s="39">
        <v>1.4159696716731009</v>
      </c>
      <c r="K8" s="38">
        <v>2.8555974711629335</v>
      </c>
      <c r="L8" s="37">
        <v>2</v>
      </c>
      <c r="M8" s="36">
        <v>2.7529257746233813</v>
      </c>
      <c r="O8" s="64">
        <v>2021</v>
      </c>
      <c r="P8" s="76">
        <f>+'[4]Escenarios 2019 '!$AQ7</f>
        <v>3.6982081274254366</v>
      </c>
      <c r="Q8" s="77">
        <f>+'[4]Escenarios 2019 '!$AH7</f>
        <v>1.055602244152835</v>
      </c>
      <c r="R8" s="78">
        <f>+'[4]Escenarios 2019 '!$D7</f>
        <v>2.0720617551349534</v>
      </c>
      <c r="S8" s="78">
        <f>+'[4]Proyecciones de L'!B9</f>
        <v>1.6110727792962649</v>
      </c>
      <c r="T8" s="78">
        <f>+'[4]Proyecciones de L'!C9</f>
        <v>-0.35376658336598155</v>
      </c>
      <c r="U8" s="78">
        <f>+'[4]Proyecciones de L'!D9</f>
        <v>0.81475555920467002</v>
      </c>
      <c r="V8" s="79">
        <f>+'[4]Escenarios 2019 '!$Y7</f>
        <v>3.2131500114102494</v>
      </c>
      <c r="W8" s="80">
        <v>2</v>
      </c>
      <c r="X8" s="81">
        <f t="shared" si="0"/>
        <v>3.4944231521343845</v>
      </c>
      <c r="Y8" s="76">
        <v>3.9275409890404482</v>
      </c>
      <c r="Z8" s="77">
        <v>1.044886106693905</v>
      </c>
      <c r="AA8" s="78">
        <v>2.5521597532828366</v>
      </c>
      <c r="AB8" s="78">
        <v>1.8401114668882315</v>
      </c>
      <c r="AC8" s="78">
        <v>-0.19002330731406403</v>
      </c>
      <c r="AD8" s="78">
        <v>0.90207159370866918</v>
      </c>
      <c r="AE8" s="79">
        <v>3.2131500114102494</v>
      </c>
      <c r="AF8" s="80">
        <v>2</v>
      </c>
      <c r="AG8" s="81">
        <f t="shared" si="1"/>
        <v>3.6962360703555941</v>
      </c>
      <c r="AH8" s="76">
        <v>3.3842452017944282</v>
      </c>
      <c r="AI8" s="77">
        <v>1</v>
      </c>
      <c r="AJ8" s="78">
        <v>1.5553403921786071</v>
      </c>
      <c r="AK8" s="78">
        <v>1.3765939428931517</v>
      </c>
      <c r="AL8" s="78">
        <v>-0.59205099891948976</v>
      </c>
      <c r="AM8" s="78">
        <v>0.77079744820494511</v>
      </c>
      <c r="AN8" s="79">
        <v>3.2131500114102494</v>
      </c>
      <c r="AO8" s="80">
        <v>2</v>
      </c>
      <c r="AP8" s="81">
        <v>3.2181357775790964</v>
      </c>
    </row>
    <row r="9" spans="1:42" x14ac:dyDescent="0.25">
      <c r="A9" s="35" t="s">
        <v>53</v>
      </c>
      <c r="B9" s="34"/>
      <c r="C9" s="32"/>
      <c r="D9" s="31"/>
      <c r="E9" s="32"/>
      <c r="F9" s="32"/>
      <c r="G9" s="32"/>
      <c r="H9" s="33"/>
      <c r="I9" s="32"/>
      <c r="J9" s="31"/>
      <c r="K9" s="30"/>
      <c r="L9" s="29"/>
      <c r="M9" s="28"/>
      <c r="O9" s="64">
        <v>2022</v>
      </c>
      <c r="P9" s="76">
        <f>+'[4]Escenarios 2019 '!$AQ8</f>
        <v>3.8117842558921331</v>
      </c>
      <c r="Q9" s="77">
        <f>+'[4]Escenarios 2019 '!$AH8</f>
        <v>1.06514463824197</v>
      </c>
      <c r="R9" s="78">
        <f>+'[4]Escenarios 2019 '!$D8</f>
        <v>1.643090880876116</v>
      </c>
      <c r="S9" s="78">
        <f>+'[4]Proyecciones de L'!B10</f>
        <v>1.1822027957141898</v>
      </c>
      <c r="T9" s="78">
        <f>+'[4]Proyecciones de L'!C10</f>
        <v>-0.34728285636876421</v>
      </c>
      <c r="U9" s="78">
        <f>+'[4]Proyecciones de L'!D10</f>
        <v>0.80817094153069036</v>
      </c>
      <c r="V9" s="79">
        <f>+'[4]Escenarios 2019 '!$Y8</f>
        <v>3.8501883544242101</v>
      </c>
      <c r="W9" s="80">
        <v>2</v>
      </c>
      <c r="X9" s="81">
        <f t="shared" si="0"/>
        <v>3.5943701451850769</v>
      </c>
      <c r="Y9" s="76">
        <v>4.4183384446822203</v>
      </c>
      <c r="Z9" s="77">
        <v>1.0805412013219349</v>
      </c>
      <c r="AA9" s="78">
        <v>2.0689887329980508</v>
      </c>
      <c r="AB9" s="78">
        <v>1.3593902490312928</v>
      </c>
      <c r="AC9" s="78">
        <v>-0.18440852645518646</v>
      </c>
      <c r="AD9" s="78">
        <v>0.89400701042194441</v>
      </c>
      <c r="AE9" s="79">
        <v>4.6066057537225191</v>
      </c>
      <c r="AF9" s="80">
        <v>2</v>
      </c>
      <c r="AG9" s="81">
        <f t="shared" si="1"/>
        <v>4.1281378313203536</v>
      </c>
      <c r="AH9" s="76">
        <v>3.1790443731638192</v>
      </c>
      <c r="AI9" s="77">
        <v>1</v>
      </c>
      <c r="AJ9" s="78">
        <v>1.1790443731638192</v>
      </c>
      <c r="AK9" s="78">
        <v>1.0000654271131566</v>
      </c>
      <c r="AL9" s="78">
        <v>-0.58592266009284799</v>
      </c>
      <c r="AM9" s="78">
        <v>0.76490160614351055</v>
      </c>
      <c r="AN9" s="79">
        <v>3.1790443731638192</v>
      </c>
      <c r="AO9" s="80">
        <v>2</v>
      </c>
      <c r="AP9" s="81">
        <v>3.0375590483841606</v>
      </c>
    </row>
    <row r="10" spans="1:42" x14ac:dyDescent="0.25">
      <c r="A10" s="17" t="s">
        <v>51</v>
      </c>
      <c r="B10" s="15">
        <v>0.92978521874014286</v>
      </c>
      <c r="C10" s="14">
        <v>3.66935468322486</v>
      </c>
      <c r="D10" s="16">
        <v>2.918840007478738</v>
      </c>
      <c r="E10" s="14">
        <v>2.206875207924051</v>
      </c>
      <c r="F10" s="14">
        <v>-0.19025364389798086</v>
      </c>
      <c r="G10" s="14">
        <v>0.90221844345266788</v>
      </c>
      <c r="H10" s="15">
        <v>0.92978521874014286</v>
      </c>
      <c r="I10" s="14">
        <v>1.459420003739369</v>
      </c>
      <c r="J10" s="16">
        <v>1.83467734161243</v>
      </c>
      <c r="K10" s="15">
        <v>4.2238825640919426</v>
      </c>
      <c r="L10" s="14">
        <v>2</v>
      </c>
      <c r="M10" s="13">
        <v>3.957016656400909</v>
      </c>
      <c r="O10" s="64">
        <v>2023</v>
      </c>
      <c r="P10" s="76">
        <f>+'[4]Escenarios 2019 '!$AQ9</f>
        <v>3.6590111091996294</v>
      </c>
      <c r="Q10" s="77">
        <f>+'[4]Escenarios 2019 '!$AH9</f>
        <v>1.060440906327015</v>
      </c>
      <c r="R10" s="78">
        <f>+'[4]Escenarios 2019 '!$D9</f>
        <v>1.5171226656558758</v>
      </c>
      <c r="S10" s="78">
        <f>+'[4]Proyecciones de L'!B11</f>
        <v>1.060822191677758</v>
      </c>
      <c r="T10" s="78">
        <f>+'[4]Proyecciones de L'!C11</f>
        <v>-0.34539142657172306</v>
      </c>
      <c r="U10" s="78">
        <f>+'[4]Proyecciones de L'!D11</f>
        <v>0.80169190054984085</v>
      </c>
      <c r="V10" s="79">
        <f>+'[4]Escenarios 2019 '!$Y9</f>
        <v>3.6800177400893523</v>
      </c>
      <c r="W10" s="80">
        <v>2</v>
      </c>
      <c r="X10" s="81">
        <f t="shared" si="0"/>
        <v>3.4599297760956738</v>
      </c>
      <c r="Y10" s="76">
        <v>4.2570643945597437</v>
      </c>
      <c r="Z10" s="77">
        <v>1.0747467801505399</v>
      </c>
      <c r="AA10" s="78">
        <v>1.9284728571929719</v>
      </c>
      <c r="AB10" s="78">
        <v>1.224777042137589</v>
      </c>
      <c r="AC10" s="78">
        <v>-0.18238953026113336</v>
      </c>
      <c r="AD10" s="78">
        <v>0.88608534531651628</v>
      </c>
      <c r="AE10" s="79">
        <v>4.4361623716254357</v>
      </c>
      <c r="AF10" s="80">
        <v>2</v>
      </c>
      <c r="AG10" s="81">
        <f t="shared" si="1"/>
        <v>3.9862166672125747</v>
      </c>
      <c r="AH10" s="76">
        <v>3.0653233087890754</v>
      </c>
      <c r="AI10" s="77">
        <v>1</v>
      </c>
      <c r="AJ10" s="78">
        <v>1.0653233087890754</v>
      </c>
      <c r="AK10" s="78">
        <v>0.89162362112216442</v>
      </c>
      <c r="AL10" s="78">
        <v>-0.58539558653208701</v>
      </c>
      <c r="AM10" s="78">
        <v>0.75909527419899803</v>
      </c>
      <c r="AN10" s="79">
        <v>3.0653233087890754</v>
      </c>
      <c r="AO10" s="80">
        <v>2</v>
      </c>
      <c r="AP10" s="81">
        <v>2.937484511734386</v>
      </c>
    </row>
    <row r="11" spans="1:42" x14ac:dyDescent="0.25">
      <c r="A11" s="17" t="s">
        <v>50</v>
      </c>
      <c r="B11" s="15">
        <v>0.9949024149025909</v>
      </c>
      <c r="C11" s="14">
        <v>3.9846676887105672</v>
      </c>
      <c r="D11" s="16">
        <v>2.2738674124571601</v>
      </c>
      <c r="E11" s="14">
        <v>1.6171610477843372</v>
      </c>
      <c r="F11" s="14">
        <v>-0.18630519255870154</v>
      </c>
      <c r="G11" s="14">
        <v>0.84301155723152443</v>
      </c>
      <c r="H11" s="15">
        <v>0.9949024149025909</v>
      </c>
      <c r="I11" s="14">
        <v>1.13693370622858</v>
      </c>
      <c r="J11" s="16">
        <v>1.9923338443552836</v>
      </c>
      <c r="K11" s="15">
        <v>4.1241699654864545</v>
      </c>
      <c r="L11" s="14">
        <v>2</v>
      </c>
      <c r="M11" s="13">
        <v>3.8692695696280808</v>
      </c>
      <c r="O11" s="64">
        <v>2024</v>
      </c>
      <c r="P11" s="76">
        <f>+'[4]Escenarios 2019 '!$AQ10</f>
        <v>3.5833745906607168</v>
      </c>
      <c r="Q11" s="77">
        <f>+'[4]Escenarios 2019 '!$AH10</f>
        <v>1.0560726150705499</v>
      </c>
      <c r="R11" s="78">
        <f>+'[4]Escenarios 2019 '!$D10</f>
        <v>1.4632326109161653</v>
      </c>
      <c r="S11" s="78">
        <f>+'[4]Proyecciones de L'!B12</f>
        <v>1.013398808586004</v>
      </c>
      <c r="T11" s="78">
        <f>+'[4]Proyecciones de L'!C12</f>
        <v>-0.34548211492722203</v>
      </c>
      <c r="U11" s="78">
        <f>+'[4]Proyecciones de L'!D12</f>
        <v>0.79531591725738338</v>
      </c>
      <c r="V11" s="79">
        <f>+'[4]Escenarios 2019 '!$Y10</f>
        <v>3.5913713402641685</v>
      </c>
      <c r="W11" s="80">
        <v>2</v>
      </c>
      <c r="X11" s="81">
        <f t="shared" si="0"/>
        <v>3.3933696397814312</v>
      </c>
      <c r="Y11" s="76">
        <v>4.2497298451323022</v>
      </c>
      <c r="Z11" s="77">
        <v>1.0693445545098801</v>
      </c>
      <c r="AA11" s="78">
        <v>1.8682581267468521</v>
      </c>
      <c r="AB11" s="78">
        <v>1.1718713225353383</v>
      </c>
      <c r="AC11" s="78">
        <v>-0.18191602841754673</v>
      </c>
      <c r="AD11" s="78">
        <v>0.8783028326290605</v>
      </c>
      <c r="AE11" s="79">
        <v>4.4925124544979917</v>
      </c>
      <c r="AF11" s="80">
        <v>2</v>
      </c>
      <c r="AG11" s="81">
        <f t="shared" si="1"/>
        <v>3.9797622637164256</v>
      </c>
      <c r="AH11" s="76">
        <v>3.0154301529729821</v>
      </c>
      <c r="AI11" s="77">
        <v>1</v>
      </c>
      <c r="AJ11" s="78">
        <v>1.0154301529729821</v>
      </c>
      <c r="AK11" s="78">
        <v>0.8493579571490244</v>
      </c>
      <c r="AL11" s="78">
        <v>-0.58730423350310446</v>
      </c>
      <c r="AM11" s="78">
        <v>0.75337642932706217</v>
      </c>
      <c r="AN11" s="79">
        <v>3.0154301529729821</v>
      </c>
      <c r="AO11" s="80">
        <v>2</v>
      </c>
      <c r="AP11" s="81">
        <v>2.8935785346162239</v>
      </c>
    </row>
    <row r="12" spans="1:42" x14ac:dyDescent="0.25">
      <c r="A12" s="27" t="s">
        <v>49</v>
      </c>
      <c r="B12" s="25">
        <v>1.0096129319768941</v>
      </c>
      <c r="C12" s="24">
        <v>3.2576327141531403</v>
      </c>
      <c r="D12" s="26">
        <v>1.1850012776158203</v>
      </c>
      <c r="E12" s="24">
        <v>0.72092110296299738</v>
      </c>
      <c r="F12" s="24">
        <v>-0.18223872500875693</v>
      </c>
      <c r="G12" s="24">
        <v>0.64631889966157985</v>
      </c>
      <c r="H12" s="25">
        <v>1.0096129319768941</v>
      </c>
      <c r="I12" s="24">
        <v>0.59250063880791015</v>
      </c>
      <c r="J12" s="26">
        <v>1.6288163570765701</v>
      </c>
      <c r="K12" s="25">
        <v>3.2309299278613755</v>
      </c>
      <c r="L12" s="24">
        <v>2</v>
      </c>
      <c r="M12" s="23">
        <v>3.0832183365180095</v>
      </c>
      <c r="O12" s="64">
        <v>2025</v>
      </c>
      <c r="P12" s="76">
        <f>+'[4]Escenarios 2019 '!$AQ11</f>
        <v>3.4938467045640786</v>
      </c>
      <c r="Q12" s="77">
        <f>+'[4]Escenarios 2019 '!$AH11</f>
        <v>1.0520200356619001</v>
      </c>
      <c r="R12" s="78">
        <f>+'[4]Escenarios 2019 '!$D11</f>
        <v>1.3878587137406271</v>
      </c>
      <c r="S12" s="78">
        <f>+'[4]Proyecciones de L'!B13</f>
        <v>0.94541585373262649</v>
      </c>
      <c r="T12" s="78">
        <f>+'[4]Proyecciones de L'!C13</f>
        <v>-0.3465976921445133</v>
      </c>
      <c r="U12" s="78">
        <f>+'[4]Proyecciones de L'!D13</f>
        <v>0.7890405521525139</v>
      </c>
      <c r="V12" s="79">
        <f>+'[4]Escenarios 2019 '!$Y11</f>
        <v>3.495794624063731</v>
      </c>
      <c r="W12" s="80">
        <v>2</v>
      </c>
      <c r="X12" s="81">
        <f t="shared" si="0"/>
        <v>3.3145851000163891</v>
      </c>
      <c r="Y12" s="76">
        <v>4.2460656666689838</v>
      </c>
      <c r="Z12" s="77">
        <v>1.0643327619745651</v>
      </c>
      <c r="AA12" s="78">
        <v>1.7894751669888649</v>
      </c>
      <c r="AB12" s="78">
        <v>1.1010559690957393</v>
      </c>
      <c r="AC12" s="78">
        <v>-0.18223663985055794</v>
      </c>
      <c r="AD12" s="78">
        <v>0.87065583774368349</v>
      </c>
      <c r="AE12" s="79">
        <v>4.5739906423999726</v>
      </c>
      <c r="AF12" s="80">
        <v>2</v>
      </c>
      <c r="AG12" s="81">
        <f t="shared" si="1"/>
        <v>3.9765377866687057</v>
      </c>
      <c r="AH12" s="76">
        <v>2.9411659492807445</v>
      </c>
      <c r="AI12" s="77">
        <v>1</v>
      </c>
      <c r="AJ12" s="78">
        <v>0.94116594928074448</v>
      </c>
      <c r="AK12" s="78">
        <v>0.78391027264193269</v>
      </c>
      <c r="AL12" s="78">
        <v>-0.59048743235318568</v>
      </c>
      <c r="AM12" s="78">
        <v>0.74774310899199747</v>
      </c>
      <c r="AN12" s="79">
        <v>2.9411659492807445</v>
      </c>
      <c r="AO12" s="80">
        <v>2</v>
      </c>
      <c r="AP12" s="81">
        <v>2.828226035367055</v>
      </c>
    </row>
    <row r="13" spans="1:42" x14ac:dyDescent="0.25">
      <c r="A13" s="22" t="s">
        <v>52</v>
      </c>
      <c r="B13" s="21"/>
      <c r="C13" s="14"/>
      <c r="D13" s="16"/>
      <c r="E13" s="14"/>
      <c r="F13" s="14"/>
      <c r="G13" s="14"/>
      <c r="H13" s="15"/>
      <c r="I13" s="14"/>
      <c r="J13" s="16"/>
      <c r="K13" s="20"/>
      <c r="L13" s="19"/>
      <c r="M13" s="18"/>
      <c r="O13" s="64">
        <v>2026</v>
      </c>
      <c r="P13" s="76">
        <f>+'[4]Escenarios 2019 '!$AQ12</f>
        <v>3.2292417566102118</v>
      </c>
      <c r="Q13" s="77">
        <f>+'[4]Escenarios 2019 '!$AH12</f>
        <v>1.0482603514540549</v>
      </c>
      <c r="R13" s="78">
        <f>+'[4]Escenarios 2019 '!$D12</f>
        <v>1.1307776986170524</v>
      </c>
      <c r="S13" s="78">
        <f>+'[4]Proyecciones de L'!B14</f>
        <v>0.87732795758397231</v>
      </c>
      <c r="T13" s="78">
        <f>+'[4]Proyecciones de L'!C14</f>
        <v>-0.34771252716151935</v>
      </c>
      <c r="U13" s="78">
        <f>+'[4]Proyecciones de L'!D14</f>
        <v>0.60116226819459939</v>
      </c>
      <c r="V13" s="79">
        <f>+'[4]Escenarios 2019 '!$Y12</f>
        <v>3.231185111695261</v>
      </c>
      <c r="W13" s="80">
        <v>2</v>
      </c>
      <c r="X13" s="81">
        <f t="shared" si="0"/>
        <v>3.0817327458169865</v>
      </c>
      <c r="Y13" s="76">
        <v>4.0431784743671635</v>
      </c>
      <c r="Z13" s="77">
        <v>1.0596831905898951</v>
      </c>
      <c r="AA13" s="78">
        <v>1.5771841929691419</v>
      </c>
      <c r="AB13" s="78">
        <v>1.0311372821922191</v>
      </c>
      <c r="AC13" s="78">
        <v>-0.18255293156582297</v>
      </c>
      <c r="AD13" s="78">
        <v>0.72859984234274577</v>
      </c>
      <c r="AE13" s="79">
        <v>4.3898063745853939</v>
      </c>
      <c r="AF13" s="80">
        <v>2</v>
      </c>
      <c r="AG13" s="81">
        <f t="shared" si="1"/>
        <v>3.7979970574431041</v>
      </c>
      <c r="AH13" s="76">
        <v>2.6600696497251874</v>
      </c>
      <c r="AI13" s="77">
        <v>1</v>
      </c>
      <c r="AJ13" s="78">
        <v>0.66006964972518745</v>
      </c>
      <c r="AK13" s="78">
        <v>0.71716411521248347</v>
      </c>
      <c r="AL13" s="78">
        <v>-0.59369448123118218</v>
      </c>
      <c r="AM13" s="78">
        <v>0.53660001574388616</v>
      </c>
      <c r="AN13" s="79">
        <v>2.6600696497251874</v>
      </c>
      <c r="AO13" s="80">
        <v>2</v>
      </c>
      <c r="AP13" s="81">
        <v>2.5808612917581648</v>
      </c>
    </row>
    <row r="14" spans="1:42" x14ac:dyDescent="0.25">
      <c r="A14" s="17" t="s">
        <v>51</v>
      </c>
      <c r="B14" s="15">
        <v>0.95886961153827099</v>
      </c>
      <c r="C14" s="14">
        <v>3.1096745945458482</v>
      </c>
      <c r="D14" s="16">
        <v>1.5585139851423293</v>
      </c>
      <c r="E14" s="14">
        <v>1.3799878624102775</v>
      </c>
      <c r="F14" s="14">
        <v>-0.59236293455685429</v>
      </c>
      <c r="G14" s="14">
        <v>0.77088905728890611</v>
      </c>
      <c r="H14" s="15">
        <v>0.95886961153827099</v>
      </c>
      <c r="I14" s="14">
        <v>0.77925699257116465</v>
      </c>
      <c r="J14" s="16">
        <v>1.5548372972729241</v>
      </c>
      <c r="K14" s="15">
        <v>3.2929639013823597</v>
      </c>
      <c r="L14" s="14">
        <v>2</v>
      </c>
      <c r="M14" s="13">
        <v>3.1378082332164761</v>
      </c>
      <c r="O14" s="64">
        <v>2027</v>
      </c>
      <c r="P14" s="76">
        <f>+'[4]Escenarios 2019 '!$AQ13</f>
        <v>3.146383747862755</v>
      </c>
      <c r="Q14" s="77">
        <f>+'[4]Escenarios 2019 '!$AH13</f>
        <v>1.044772393806245</v>
      </c>
      <c r="R14" s="78">
        <f>+'[4]Escenarios 2019 '!$D13</f>
        <v>1.0506681365933446</v>
      </c>
      <c r="S14" s="78">
        <f>+'[4]Proyecciones de L'!B15</f>
        <v>0.80172548762283213</v>
      </c>
      <c r="T14" s="78">
        <f>+'[4]Proyecciones de L'!C15</f>
        <v>-0.34862725443871057</v>
      </c>
      <c r="U14" s="78">
        <f>+'[4]Proyecciones de L'!D15</f>
        <v>0.597569903409223</v>
      </c>
      <c r="V14" s="79">
        <f>+'[4]Escenarios 2019 '!$Y13</f>
        <v>3.1525545715196754</v>
      </c>
      <c r="W14" s="80">
        <v>2</v>
      </c>
      <c r="X14" s="81">
        <f t="shared" si="0"/>
        <v>3.0088176981192243</v>
      </c>
      <c r="Y14" s="76">
        <v>3.8818791939470993</v>
      </c>
      <c r="Z14" s="77">
        <v>1.05536966126839</v>
      </c>
      <c r="AA14" s="78">
        <v>1.4944052005612036</v>
      </c>
      <c r="AB14" s="78">
        <v>0.95378635646792986</v>
      </c>
      <c r="AC14" s="78">
        <v>-0.18271081946119239</v>
      </c>
      <c r="AD14" s="78">
        <v>0.72332966355446615</v>
      </c>
      <c r="AE14" s="79">
        <v>4.158613864796215</v>
      </c>
      <c r="AF14" s="80">
        <v>2</v>
      </c>
      <c r="AG14" s="81">
        <f t="shared" si="1"/>
        <v>3.6560536906734473</v>
      </c>
      <c r="AH14" s="76">
        <v>2.579538694903718</v>
      </c>
      <c r="AI14" s="77">
        <v>1</v>
      </c>
      <c r="AJ14" s="78">
        <v>0.57953869490371801</v>
      </c>
      <c r="AK14" s="78">
        <v>0.64248421447305759</v>
      </c>
      <c r="AL14" s="78">
        <v>-0.59668150791574703</v>
      </c>
      <c r="AM14" s="78">
        <v>0.53373598834640745</v>
      </c>
      <c r="AN14" s="79">
        <v>2.579538694903718</v>
      </c>
      <c r="AO14" s="80">
        <v>2</v>
      </c>
      <c r="AP14" s="81">
        <v>2.5099940515152719</v>
      </c>
    </row>
    <row r="15" spans="1:42" x14ac:dyDescent="0.25">
      <c r="A15" s="17" t="s">
        <v>50</v>
      </c>
      <c r="B15" s="15">
        <v>0.97943480576913555</v>
      </c>
      <c r="C15" s="14">
        <v>2.9247858087304506</v>
      </c>
      <c r="D15" s="16">
        <v>1.1492055040286915</v>
      </c>
      <c r="E15" s="14">
        <v>1.0464135800699494</v>
      </c>
      <c r="F15" s="14">
        <v>-0.59288839605940924</v>
      </c>
      <c r="G15" s="14">
        <v>0.69568032001815117</v>
      </c>
      <c r="H15" s="15">
        <v>0.97943480576913555</v>
      </c>
      <c r="I15" s="14">
        <v>0.57460275201434574</v>
      </c>
      <c r="J15" s="16">
        <v>1.4623929043652253</v>
      </c>
      <c r="K15" s="15">
        <v>3.0164304621487066</v>
      </c>
      <c r="L15" s="14">
        <v>2</v>
      </c>
      <c r="M15" s="13">
        <v>2.8944588066908614</v>
      </c>
      <c r="O15" s="64">
        <v>2028</v>
      </c>
      <c r="P15" s="76">
        <f>+'[4]Escenarios 2019 '!$AQ14</f>
        <v>3.0707519298378472</v>
      </c>
      <c r="Q15" s="77">
        <f>+'[4]Escenarios 2019 '!$AH14</f>
        <v>1.041536524014955</v>
      </c>
      <c r="R15" s="78">
        <f>+'[4]Escenarios 2019 '!$D14</f>
        <v>0.97476885975532923</v>
      </c>
      <c r="S15" s="78">
        <f>+'[4]Proyecciones de L'!B16</f>
        <v>0.72964494423450788</v>
      </c>
      <c r="T15" s="78">
        <f>+'[4]Proyecciones de L'!C16</f>
        <v>-0.34889630184922282</v>
      </c>
      <c r="U15" s="78">
        <f>+'[4]Proyecciones de L'!D16</f>
        <v>0.59402021737004418</v>
      </c>
      <c r="V15" s="79">
        <f>+'[4]Escenarios 2019 '!$Y14</f>
        <v>3.083661951890456</v>
      </c>
      <c r="W15" s="80">
        <v>2</v>
      </c>
      <c r="X15" s="81">
        <f t="shared" si="0"/>
        <v>2.9422616982573055</v>
      </c>
      <c r="Y15" s="76">
        <v>3.7014336542892874</v>
      </c>
      <c r="Z15" s="77">
        <v>1.051367886982465</v>
      </c>
      <c r="AA15" s="78">
        <v>1.4151513999118492</v>
      </c>
      <c r="AB15" s="78">
        <v>0.87938350793189102</v>
      </c>
      <c r="AC15" s="78">
        <v>-0.18236728680199121</v>
      </c>
      <c r="AD15" s="78">
        <v>0.71813517878194943</v>
      </c>
      <c r="AE15" s="79">
        <v>3.8849801347017952</v>
      </c>
      <c r="AF15" s="80">
        <v>2</v>
      </c>
      <c r="AG15" s="81">
        <f t="shared" si="1"/>
        <v>3.4972616157745726</v>
      </c>
      <c r="AH15" s="76">
        <v>2.5032806676926356</v>
      </c>
      <c r="AI15" s="77">
        <v>1</v>
      </c>
      <c r="AJ15" s="78">
        <v>0.50328066769263557</v>
      </c>
      <c r="AK15" s="78">
        <v>0.57127992917160952</v>
      </c>
      <c r="AL15" s="78">
        <v>-0.59890163280660147</v>
      </c>
      <c r="AM15" s="78">
        <v>0.53090237132762752</v>
      </c>
      <c r="AN15" s="79">
        <v>2.5032806676926356</v>
      </c>
      <c r="AO15" s="80">
        <v>2</v>
      </c>
      <c r="AP15" s="81">
        <v>2.4428869875695192</v>
      </c>
    </row>
    <row r="16" spans="1:42" ht="15.75" thickBot="1" x14ac:dyDescent="0.3">
      <c r="A16" s="12" t="s">
        <v>49</v>
      </c>
      <c r="B16" s="10">
        <v>0.99357337680285485</v>
      </c>
      <c r="C16" s="9">
        <v>2.5219080257129773</v>
      </c>
      <c r="D16" s="11">
        <v>0.59203918049367754</v>
      </c>
      <c r="E16" s="9">
        <v>0.441056007998466</v>
      </c>
      <c r="F16" s="9">
        <v>-0.34788008002897364</v>
      </c>
      <c r="G16" s="9">
        <v>0.49886325252418517</v>
      </c>
      <c r="H16" s="10">
        <v>0.99357337680285485</v>
      </c>
      <c r="I16" s="9">
        <v>0.29601959024683877</v>
      </c>
      <c r="J16" s="11">
        <v>1.2609540128564887</v>
      </c>
      <c r="K16" s="10">
        <v>2.5505469799061822</v>
      </c>
      <c r="L16" s="9">
        <v>2</v>
      </c>
      <c r="M16" s="8">
        <v>2.4844813423174394</v>
      </c>
      <c r="O16" s="64">
        <v>2029</v>
      </c>
      <c r="P16" s="76">
        <f>+'[4]Escenarios 2019 '!$AQ15</f>
        <v>3.0272031752931827</v>
      </c>
      <c r="Q16" s="77">
        <f>+'[4]Escenarios 2019 '!$AH15</f>
        <v>1.0385345227398606</v>
      </c>
      <c r="R16" s="78">
        <f>+'[4]Escenarios 2019 '!$D15</f>
        <v>0.92933297510523971</v>
      </c>
      <c r="S16" s="78">
        <f>+'[4]Proyecciones de L'!B17</f>
        <v>0.68893115763751211</v>
      </c>
      <c r="T16" s="78">
        <f>+'[4]Proyecciones de L'!C17</f>
        <v>-0.35011063653944063</v>
      </c>
      <c r="U16" s="78">
        <f>+'[4]Proyecciones de L'!D17</f>
        <v>0.59051245400716823</v>
      </c>
      <c r="V16" s="79">
        <f>+'[4]Escenarios 2019 '!$Y15</f>
        <v>3.048004330001405</v>
      </c>
      <c r="W16" s="80">
        <v>2</v>
      </c>
      <c r="X16" s="81">
        <f t="shared" si="0"/>
        <v>2.9039387942580008</v>
      </c>
      <c r="Y16" s="76">
        <v>3.5902878213899578</v>
      </c>
      <c r="Z16" s="77">
        <v>1.04765533601974</v>
      </c>
      <c r="AA16" s="78">
        <v>1.3658650352996204</v>
      </c>
      <c r="AB16" s="78">
        <v>0.83560145177712286</v>
      </c>
      <c r="AC16" s="78">
        <v>-0.18275118537404467</v>
      </c>
      <c r="AD16" s="78">
        <v>0.71301476889654225</v>
      </c>
      <c r="AE16" s="79">
        <v>3.7193999354408156</v>
      </c>
      <c r="AF16" s="80">
        <v>2</v>
      </c>
      <c r="AG16" s="81">
        <f t="shared" si="1"/>
        <v>3.3994532828231625</v>
      </c>
      <c r="AH16" s="76">
        <v>2.4575564259891678</v>
      </c>
      <c r="AI16" s="77">
        <v>1</v>
      </c>
      <c r="AJ16" s="78">
        <v>0.45755642598916779</v>
      </c>
      <c r="AK16" s="78">
        <v>0.53176327546992752</v>
      </c>
      <c r="AL16" s="78">
        <v>-0.60230553237796869</v>
      </c>
      <c r="AM16" s="78">
        <v>0.52809868289720896</v>
      </c>
      <c r="AN16" s="79">
        <v>2.4575564259891678</v>
      </c>
      <c r="AO16" s="80">
        <v>2</v>
      </c>
      <c r="AP16" s="81">
        <v>2.4026496548704674</v>
      </c>
    </row>
    <row r="17" spans="15:42" ht="15.75" thickTop="1" x14ac:dyDescent="0.25">
      <c r="O17" s="64">
        <v>2030</v>
      </c>
      <c r="P17" s="76">
        <f>+'[4]Escenarios 2019 '!$AQ16</f>
        <v>2.9982150837368637</v>
      </c>
      <c r="Q17" s="77">
        <f>+'[4]Escenarios 2019 '!$AH16</f>
        <v>1.0357494874211095</v>
      </c>
      <c r="R17" s="78">
        <f>+'[4]Escenarios 2019 '!$D16</f>
        <v>0.89788326403171936</v>
      </c>
      <c r="S17" s="78">
        <f>+'[4]Proyecciones de L'!B18</f>
        <v>0.66296185007304587</v>
      </c>
      <c r="T17" s="78">
        <f>+'[4]Proyecciones de L'!C18</f>
        <v>-0.3521244610458325</v>
      </c>
      <c r="U17" s="78">
        <f>+'[4]Proyecciones de L'!D18</f>
        <v>0.587045875004506</v>
      </c>
      <c r="V17" s="79">
        <f>+'[4]Escenarios 2019 '!$Y16</f>
        <v>3.0270479285997891</v>
      </c>
      <c r="W17" s="80">
        <v>2</v>
      </c>
      <c r="X17" s="81">
        <f t="shared" si="0"/>
        <v>2.8784292736884405</v>
      </c>
      <c r="Y17" s="76">
        <v>3.5334360562242684</v>
      </c>
      <c r="Z17" s="77">
        <v>1.0442111051196301</v>
      </c>
      <c r="AA17" s="78">
        <v>1.3305867439617742</v>
      </c>
      <c r="AB17" s="78">
        <v>0.80636614127274697</v>
      </c>
      <c r="AC17" s="78">
        <v>-0.1837462579324125</v>
      </c>
      <c r="AD17" s="78">
        <v>0.70796686062143976</v>
      </c>
      <c r="AE17" s="79">
        <v>3.6478631582475023</v>
      </c>
      <c r="AF17" s="80">
        <v>2</v>
      </c>
      <c r="AG17" s="81">
        <f t="shared" si="1"/>
        <v>3.3494237294773566</v>
      </c>
      <c r="AH17" s="76">
        <v>2.4256848202226422</v>
      </c>
      <c r="AI17" s="77">
        <v>1</v>
      </c>
      <c r="AJ17" s="78">
        <v>0.4256848202226422</v>
      </c>
      <c r="AK17" s="78">
        <v>0.50707888465024098</v>
      </c>
      <c r="AL17" s="78">
        <v>-0.60671851581606973</v>
      </c>
      <c r="AM17" s="78">
        <v>0.52532445138847095</v>
      </c>
      <c r="AN17" s="79">
        <v>2.4256848202226422</v>
      </c>
      <c r="AO17" s="80">
        <v>2</v>
      </c>
      <c r="AP17" s="81">
        <v>2.3746026417959252</v>
      </c>
    </row>
    <row r="18" spans="15:42" x14ac:dyDescent="0.25">
      <c r="O18" s="64">
        <v>2031</v>
      </c>
      <c r="P18" s="76">
        <f>+'[4]Escenarios 2019 '!$AQ17</f>
        <v>2.9478843318481234</v>
      </c>
      <c r="Q18" s="77">
        <f>+'[4]Escenarios 2019 '!$AH17</f>
        <v>1.0331657371105689</v>
      </c>
      <c r="R18" s="78">
        <f>+'[4]Escenarios 2019 '!$D17</f>
        <v>0.84522538060416252</v>
      </c>
      <c r="S18" s="78">
        <f>+'[4]Proyecciones de L'!B19</f>
        <v>0.6179214937699129</v>
      </c>
      <c r="T18" s="78">
        <f>+'[4]Proyecciones de L'!C19</f>
        <v>-0.35631587244769491</v>
      </c>
      <c r="U18" s="78">
        <f>+'[4]Proyecciones de L'!D19</f>
        <v>0.58361975928194454</v>
      </c>
      <c r="V18" s="79">
        <f>+'[4]Escenarios 2019 '!$Y17</f>
        <v>2.9842118088709464</v>
      </c>
      <c r="W18" s="80">
        <v>2</v>
      </c>
      <c r="X18" s="81">
        <f t="shared" si="0"/>
        <v>2.8341382120263487</v>
      </c>
      <c r="Y18" s="76">
        <v>3.4728206492580882</v>
      </c>
      <c r="Z18" s="77">
        <v>1.041015801778995</v>
      </c>
      <c r="AA18" s="78">
        <v>1.2765137673190736</v>
      </c>
      <c r="AB18" s="78">
        <v>0.75993200161275354</v>
      </c>
      <c r="AC18" s="78">
        <v>-0.18640815921318676</v>
      </c>
      <c r="AD18" s="78">
        <v>0.70298992491950685</v>
      </c>
      <c r="AE18" s="79">
        <v>3.5870959276391128</v>
      </c>
      <c r="AF18" s="80">
        <v>2</v>
      </c>
      <c r="AG18" s="81">
        <f t="shared" si="1"/>
        <v>3.296082171347118</v>
      </c>
      <c r="AH18" s="76">
        <v>2.3708566470154295</v>
      </c>
      <c r="AI18" s="77">
        <v>1</v>
      </c>
      <c r="AJ18" s="78">
        <v>0.37085664701542953</v>
      </c>
      <c r="AK18" s="78">
        <v>0.4621163639113206</v>
      </c>
      <c r="AL18" s="78">
        <v>-0.61383893189012895</v>
      </c>
      <c r="AM18" s="78">
        <v>0.52257921499423787</v>
      </c>
      <c r="AN18" s="79">
        <v>2.3708566470154295</v>
      </c>
      <c r="AO18" s="80">
        <v>2</v>
      </c>
      <c r="AP18" s="81">
        <v>2.3263538493735778</v>
      </c>
    </row>
    <row r="19" spans="15:42" x14ac:dyDescent="0.25">
      <c r="O19" s="64">
        <v>2032</v>
      </c>
      <c r="P19" s="76">
        <f>+'[4]Escenarios 2019 '!$AQ18</f>
        <v>2.8873262730969245</v>
      </c>
      <c r="Q19" s="77">
        <f>+'[4]Escenarios 2019 '!$AH18</f>
        <v>1.030768724181423</v>
      </c>
      <c r="R19" s="78">
        <f>+'[4]Escenarios 2019 '!$D18</f>
        <v>0.78284718389056707</v>
      </c>
      <c r="S19" s="78">
        <f>+'[4]Proyecciones de L'!B20</f>
        <v>0.56454959009444394</v>
      </c>
      <c r="T19" s="78">
        <f>+'[4]Proyecciones de L'!C20</f>
        <v>-0.36193580869891662</v>
      </c>
      <c r="U19" s="78">
        <f>+'[4]Proyecciones de L'!D20</f>
        <v>0.58023340249503974</v>
      </c>
      <c r="V19" s="79">
        <f>+'[4]Escenarios 2019 '!$Y18</f>
        <v>2.9302679139404355</v>
      </c>
      <c r="W19" s="80">
        <v>2</v>
      </c>
      <c r="X19" s="81">
        <f t="shared" si="0"/>
        <v>2.7808471203252934</v>
      </c>
      <c r="Y19" s="76">
        <v>3.4047384440879096</v>
      </c>
      <c r="Z19" s="77">
        <v>1.0380514350641754</v>
      </c>
      <c r="AA19" s="78">
        <v>1.2149127095903793</v>
      </c>
      <c r="AB19" s="78">
        <v>0.70698214524267655</v>
      </c>
      <c r="AC19" s="78">
        <v>-0.19015191110176488</v>
      </c>
      <c r="AD19" s="78">
        <v>0.69808247544946767</v>
      </c>
      <c r="AE19" s="79">
        <v>3.5184613084570895</v>
      </c>
      <c r="AF19" s="80">
        <v>2</v>
      </c>
      <c r="AG19" s="81">
        <f t="shared" si="1"/>
        <v>3.2361698307973601</v>
      </c>
      <c r="AH19" s="76">
        <v>2.3048805589709644</v>
      </c>
      <c r="AI19" s="77">
        <v>1</v>
      </c>
      <c r="AJ19" s="78">
        <v>0.30488055897096444</v>
      </c>
      <c r="AK19" s="78">
        <v>0.40777337034623429</v>
      </c>
      <c r="AL19" s="78">
        <v>-0.6227553328855322</v>
      </c>
      <c r="AM19" s="78">
        <v>0.51986252151026235</v>
      </c>
      <c r="AN19" s="79">
        <v>2.3048805589709644</v>
      </c>
      <c r="AO19" s="80">
        <v>2</v>
      </c>
      <c r="AP19" s="81">
        <v>2.268294891894449</v>
      </c>
    </row>
    <row r="20" spans="15:42" x14ac:dyDescent="0.25">
      <c r="O20" s="64">
        <v>2033</v>
      </c>
      <c r="P20" s="76">
        <f>+'[4]Escenarios 2019 '!$AQ19</f>
        <v>2.8601380238745024</v>
      </c>
      <c r="Q20" s="77">
        <f>+'[4]Escenarios 2019 '!$AH19</f>
        <v>1.0285449524186976</v>
      </c>
      <c r="R20" s="78">
        <f>+'[4]Escenarios 2019 '!$D19</f>
        <v>0.75448967137417355</v>
      </c>
      <c r="S20" s="78">
        <f>+'[4]Proyecciones de L'!B21</f>
        <v>0.5442460075605311</v>
      </c>
      <c r="T20" s="78">
        <f>+'[4]Proyecciones de L'!C21</f>
        <v>-0.36664245273875906</v>
      </c>
      <c r="U20" s="78">
        <f>+'[4]Proyecciones de L'!D21</f>
        <v>0.57688611655240152</v>
      </c>
      <c r="V20" s="79">
        <f>+'[4]Escenarios 2019 '!$Y19</f>
        <v>2.9086964715374362</v>
      </c>
      <c r="W20" s="80">
        <v>2</v>
      </c>
      <c r="X20" s="81">
        <f t="shared" si="0"/>
        <v>2.7569214610095623</v>
      </c>
      <c r="Y20" s="76">
        <v>3.3701578053986019</v>
      </c>
      <c r="Z20" s="77">
        <v>1.0353013143140279</v>
      </c>
      <c r="AA20" s="78">
        <v>1.1872846583856784</v>
      </c>
      <c r="AB20" s="78">
        <v>0.68721741276516468</v>
      </c>
      <c r="AC20" s="78">
        <v>-0.19317582146535983</v>
      </c>
      <c r="AD20" s="78">
        <v>0.69324306708587358</v>
      </c>
      <c r="AE20" s="79">
        <v>3.482428323783469</v>
      </c>
      <c r="AF20" s="80">
        <v>2</v>
      </c>
      <c r="AG20" s="81">
        <f t="shared" si="1"/>
        <v>3.2057388687507693</v>
      </c>
      <c r="AH20" s="76">
        <v>2.2737912937930247</v>
      </c>
      <c r="AI20" s="77">
        <v>1</v>
      </c>
      <c r="AJ20" s="78">
        <v>0.27379129379302469</v>
      </c>
      <c r="AK20" s="78">
        <v>0.38720802505028473</v>
      </c>
      <c r="AL20" s="78">
        <v>-0.63059065934437797</v>
      </c>
      <c r="AM20" s="78">
        <v>0.51717392808711793</v>
      </c>
      <c r="AN20" s="79">
        <v>2.2737912937930247</v>
      </c>
      <c r="AO20" s="80">
        <v>2</v>
      </c>
      <c r="AP20" s="81">
        <v>2.2409363385378613</v>
      </c>
    </row>
    <row r="21" spans="15:42" x14ac:dyDescent="0.25">
      <c r="O21" s="64">
        <v>2034</v>
      </c>
      <c r="P21" s="76">
        <f>+'[4]Escenarios 2019 '!$AQ20</f>
        <v>2.8628909887805749</v>
      </c>
      <c r="Q21" s="77">
        <f>+'[4]Escenarios 2019 '!$AH20</f>
        <v>1.0264819010298094</v>
      </c>
      <c r="R21" s="78">
        <f>+'[4]Escenarios 2019 '!$D20</f>
        <v>0.75680057746019713</v>
      </c>
      <c r="S21" s="78">
        <f>+'[4]Proyecciones de L'!B22</f>
        <v>0.55287024887937264</v>
      </c>
      <c r="T21" s="78">
        <f>+'[4]Proyecciones de L'!C22</f>
        <v>-0.36964690056896643</v>
      </c>
      <c r="U21" s="78">
        <f>+'[4]Proyecciones de L'!D22</f>
        <v>0.57357722914979092</v>
      </c>
      <c r="V21" s="79">
        <f>+'[4]Escenarios 2019 '!$Y20</f>
        <v>2.9160175980413343</v>
      </c>
      <c r="W21" s="80">
        <v>2</v>
      </c>
      <c r="X21" s="81">
        <f t="shared" si="0"/>
        <v>2.7593440701269056</v>
      </c>
      <c r="Y21" s="76">
        <v>3.3655395731962292</v>
      </c>
      <c r="Z21" s="77">
        <v>1.0327499551645301</v>
      </c>
      <c r="AA21" s="78">
        <v>1.1890744722350632</v>
      </c>
      <c r="AB21" s="78">
        <v>0.69548487045160812</v>
      </c>
      <c r="AC21" s="78">
        <v>-0.1948806927168647</v>
      </c>
      <c r="AD21" s="78">
        <v>0.68847029450031982</v>
      </c>
      <c r="AE21" s="79">
        <v>3.4765047638283351</v>
      </c>
      <c r="AF21" s="80">
        <v>2</v>
      </c>
      <c r="AG21" s="81">
        <f t="shared" si="1"/>
        <v>3.2016748244126818</v>
      </c>
      <c r="AH21" s="76">
        <v>2.2746309151166031</v>
      </c>
      <c r="AI21" s="77">
        <v>1</v>
      </c>
      <c r="AJ21" s="78">
        <v>0.27463091511660309</v>
      </c>
      <c r="AK21" s="78">
        <v>0.39648635405993105</v>
      </c>
      <c r="AL21" s="78">
        <v>-0.63636843993273828</v>
      </c>
      <c r="AM21" s="78">
        <v>0.51451300098941033</v>
      </c>
      <c r="AN21" s="79">
        <v>2.2746309151166031</v>
      </c>
      <c r="AO21" s="80">
        <v>2</v>
      </c>
      <c r="AP21" s="81">
        <v>2.2416752053026103</v>
      </c>
    </row>
    <row r="22" spans="15:42" x14ac:dyDescent="0.25">
      <c r="O22" s="64">
        <v>2035</v>
      </c>
      <c r="P22" s="76">
        <f>+'[4]Escenarios 2019 '!$AQ21</f>
        <v>2.8489614188109238</v>
      </c>
      <c r="Q22" s="77">
        <f>+'[4]Escenarios 2019 '!$AH21</f>
        <v>1.0245679541470729</v>
      </c>
      <c r="R22" s="78">
        <f>+'[4]Escenarios 2019 '!$D21</f>
        <v>0.74319783958522123</v>
      </c>
      <c r="S22" s="78">
        <f>+'[4]Proyecciones de L'!B23</f>
        <v>0.54281411405771962</v>
      </c>
      <c r="T22" s="78">
        <f>+'[4]Proyecciones de L'!C23</f>
        <v>-0.36992235779186444</v>
      </c>
      <c r="U22" s="78">
        <f>+'[4]Proyecciones de L'!D23</f>
        <v>0.57030608331936605</v>
      </c>
      <c r="V22" s="79">
        <f>+'[4]Escenarios 2019 '!$Y21</f>
        <v>2.905589089742481</v>
      </c>
      <c r="W22" s="80">
        <v>2</v>
      </c>
      <c r="X22" s="81">
        <f t="shared" si="0"/>
        <v>2.747086048553613</v>
      </c>
      <c r="Y22" s="76">
        <v>3.3433528287245027</v>
      </c>
      <c r="Z22" s="77">
        <v>1.0303829923650625</v>
      </c>
      <c r="AA22" s="78">
        <v>1.1728396796083729</v>
      </c>
      <c r="AB22" s="78">
        <v>0.68356856421073076</v>
      </c>
      <c r="AC22" s="78">
        <v>-0.19449167540311407</v>
      </c>
      <c r="AD22" s="78">
        <v>0.68376279080075619</v>
      </c>
      <c r="AE22" s="79">
        <v>3.4530999931105075</v>
      </c>
      <c r="AF22" s="80">
        <v>2</v>
      </c>
      <c r="AG22" s="81">
        <f t="shared" si="1"/>
        <v>3.1821504892775625</v>
      </c>
      <c r="AH22" s="76">
        <v>2.2611101690068836</v>
      </c>
      <c r="AI22" s="77">
        <v>1</v>
      </c>
      <c r="AJ22" s="78">
        <v>0.26111016900688355</v>
      </c>
      <c r="AK22" s="78">
        <v>0.3880435168636609</v>
      </c>
      <c r="AL22" s="78">
        <v>-0.63881266321922681</v>
      </c>
      <c r="AM22" s="78">
        <v>0.51187931536244946</v>
      </c>
      <c r="AN22" s="79">
        <v>2.2611101690068836</v>
      </c>
      <c r="AO22" s="80">
        <v>2</v>
      </c>
      <c r="AP22" s="81">
        <v>2.2297769487260575</v>
      </c>
    </row>
    <row r="23" spans="15:42" x14ac:dyDescent="0.25">
      <c r="O23" s="64">
        <v>2036</v>
      </c>
      <c r="P23" s="76">
        <f>+'[4]Escenarios 2019 '!$AQ22</f>
        <v>2.7590863703292019</v>
      </c>
      <c r="Q23" s="77">
        <f>+'[4]Escenarios 2019 '!$AH22</f>
        <v>1.0227923354253621</v>
      </c>
      <c r="R23" s="78">
        <f>+'[4]Escenarios 2019 '!$D22</f>
        <v>0.65434917107172907</v>
      </c>
      <c r="S23" s="78">
        <f>+'[4]Proyecciones de L'!B24</f>
        <v>0.52532096846287857</v>
      </c>
      <c r="T23" s="78">
        <f>+'[4]Proyecciones de L'!C24</f>
        <v>-0.37111305375555048</v>
      </c>
      <c r="U23" s="78">
        <f>+'[4]Proyecciones de L'!D24</f>
        <v>0.50014125636440099</v>
      </c>
      <c r="V23" s="79">
        <f>+'[4]Escenarios 2019 '!$Y22</f>
        <v>2.8182388987359506</v>
      </c>
      <c r="W23" s="80">
        <v>2</v>
      </c>
      <c r="X23" s="81">
        <f t="shared" si="0"/>
        <v>2.6679960058896981</v>
      </c>
      <c r="Y23" s="76">
        <v>2.9576177755024826</v>
      </c>
      <c r="Z23" s="77">
        <v>1.0281870988957775</v>
      </c>
      <c r="AA23" s="78">
        <v>0.79315102280453686</v>
      </c>
      <c r="AB23" s="78">
        <v>0.43466574626138765</v>
      </c>
      <c r="AC23" s="78">
        <v>-0.19480003191667095</v>
      </c>
      <c r="AD23" s="78">
        <v>0.55328530845982016</v>
      </c>
      <c r="AE23" s="79">
        <v>3.0657103304088738</v>
      </c>
      <c r="AF23" s="80">
        <v>2</v>
      </c>
      <c r="AG23" s="81">
        <f t="shared" si="1"/>
        <v>2.842703642442185</v>
      </c>
      <c r="AH23" s="76">
        <v>2.6902015211675376</v>
      </c>
      <c r="AI23" s="77">
        <v>1</v>
      </c>
      <c r="AJ23" s="78">
        <v>0.69020152116753763</v>
      </c>
      <c r="AK23" s="78">
        <v>0.37160109160248567</v>
      </c>
      <c r="AL23" s="78">
        <v>-8.9531320268392278E-2</v>
      </c>
      <c r="AM23" s="78">
        <v>0.40813174983344425</v>
      </c>
      <c r="AN23" s="79">
        <v>2.6902015211675376</v>
      </c>
      <c r="AO23" s="80">
        <v>2</v>
      </c>
      <c r="AP23" s="81">
        <v>2.6073773386274333</v>
      </c>
    </row>
    <row r="24" spans="15:42" x14ac:dyDescent="0.25">
      <c r="O24" s="64">
        <v>2037</v>
      </c>
      <c r="P24" s="76">
        <f>+'[4]Escenarios 2019 '!$AQ23</f>
        <v>2.7056017205272327</v>
      </c>
      <c r="Q24" s="77">
        <f>+'[4]Escenarios 2019 '!$AH23</f>
        <v>1.0211450473666785</v>
      </c>
      <c r="R24" s="78">
        <f>+'[4]Escenarios 2019 '!$D23</f>
        <v>0.60243830514396279</v>
      </c>
      <c r="S24" s="78">
        <f>+'[4]Proyecciones de L'!B25</f>
        <v>0.47609663811662983</v>
      </c>
      <c r="T24" s="78">
        <f>+'[4]Proyecciones de L'!C25</f>
        <v>-0.3713106249118141</v>
      </c>
      <c r="U24" s="78">
        <f>+'[4]Proyecciones de L'!D25</f>
        <v>0.49765229193914706</v>
      </c>
      <c r="V24" s="79">
        <f>+'[4]Escenarios 2019 '!$Y23</f>
        <v>2.7664750411771455</v>
      </c>
      <c r="W24" s="80">
        <v>2</v>
      </c>
      <c r="X24" s="81">
        <f t="shared" si="0"/>
        <v>2.620929514063965</v>
      </c>
      <c r="Y24" s="76">
        <v>2.8954021553095863</v>
      </c>
      <c r="Z24" s="77">
        <v>1.026149910930906</v>
      </c>
      <c r="AA24" s="78">
        <v>0.73733057337319963</v>
      </c>
      <c r="AB24" s="78">
        <v>0.38143883386428001</v>
      </c>
      <c r="AC24" s="78">
        <v>-0.19434916685483472</v>
      </c>
      <c r="AD24" s="78">
        <v>0.55024090636375433</v>
      </c>
      <c r="AE24" s="79">
        <v>3.001173915384161</v>
      </c>
      <c r="AF24" s="80">
        <v>2</v>
      </c>
      <c r="AG24" s="81">
        <f t="shared" si="1"/>
        <v>2.7879538966724358</v>
      </c>
      <c r="AH24" s="76">
        <v>2.6413083971606142</v>
      </c>
      <c r="AI24" s="77">
        <v>1</v>
      </c>
      <c r="AJ24" s="78">
        <v>0.64130839716061416</v>
      </c>
      <c r="AK24" s="78">
        <v>0.32342360348584975</v>
      </c>
      <c r="AL24" s="78">
        <v>-8.8588011585997606E-2</v>
      </c>
      <c r="AM24" s="78">
        <v>0.40647280526076202</v>
      </c>
      <c r="AN24" s="79">
        <v>2.6413083971606142</v>
      </c>
      <c r="AO24" s="80">
        <v>2</v>
      </c>
      <c r="AP24" s="81">
        <v>2.5643513895013408</v>
      </c>
    </row>
    <row r="25" spans="15:42" x14ac:dyDescent="0.25">
      <c r="O25" s="64">
        <v>2038</v>
      </c>
      <c r="P25" s="76">
        <f>+'[4]Escenarios 2019 '!$AQ24</f>
        <v>2.6476153784772247</v>
      </c>
      <c r="Q25" s="77">
        <f>+'[4]Escenarios 2019 '!$AH24</f>
        <v>1.019616815029905</v>
      </c>
      <c r="R25" s="78">
        <f>+'[4]Escenarios 2019 '!$D24</f>
        <v>0.54639044774812362</v>
      </c>
      <c r="S25" s="78">
        <f>+'[4]Proyecciones de L'!B26</f>
        <v>0.42336300807255611</v>
      </c>
      <c r="T25" s="78">
        <f>+'[4]Proyecciones de L'!C26</f>
        <v>-0.37216053794359993</v>
      </c>
      <c r="U25" s="78">
        <f>+'[4]Proyecciones de L'!D26</f>
        <v>0.49518797761916744</v>
      </c>
      <c r="V25" s="79">
        <f>+'[4]Escenarios 2019 '!$Y24</f>
        <v>2.7096066791465154</v>
      </c>
      <c r="W25" s="80">
        <v>2</v>
      </c>
      <c r="X25" s="81">
        <f t="shared" si="0"/>
        <v>2.5699015330599577</v>
      </c>
      <c r="Y25" s="76">
        <v>2.8211586832615154</v>
      </c>
      <c r="Z25" s="77">
        <v>1.0242599582249485</v>
      </c>
      <c r="AA25" s="78">
        <v>0.66968084903066938</v>
      </c>
      <c r="AB25" s="78">
        <v>0.31684478460979904</v>
      </c>
      <c r="AC25" s="78">
        <v>-0.19439375959930771</v>
      </c>
      <c r="AD25" s="78">
        <v>0.54722982402017806</v>
      </c>
      <c r="AE25" s="79">
        <v>2.9241166010424644</v>
      </c>
      <c r="AF25" s="80">
        <v>2</v>
      </c>
      <c r="AG25" s="81">
        <f t="shared" si="1"/>
        <v>2.7226196412701338</v>
      </c>
      <c r="AH25" s="76">
        <v>2.5876687794764734</v>
      </c>
      <c r="AI25" s="77">
        <v>1</v>
      </c>
      <c r="AJ25" s="78">
        <v>0.58766877947647345</v>
      </c>
      <c r="AK25" s="78">
        <v>0.2712862832165257</v>
      </c>
      <c r="AL25" s="78">
        <v>-8.844479614890588E-2</v>
      </c>
      <c r="AM25" s="78">
        <v>0.40482729240885362</v>
      </c>
      <c r="AN25" s="79">
        <v>2.5876687794764734</v>
      </c>
      <c r="AO25" s="80">
        <v>2</v>
      </c>
      <c r="AP25" s="81">
        <v>2.5171485259392963</v>
      </c>
    </row>
    <row r="26" spans="15:42" x14ac:dyDescent="0.25">
      <c r="O26" s="64">
        <v>2039</v>
      </c>
      <c r="P26" s="76">
        <f>+'[4]Escenarios 2019 '!$AQ25</f>
        <v>2.6070712963173328</v>
      </c>
      <c r="Q26" s="77">
        <f>+'[4]Escenarios 2019 '!$AH25</f>
        <v>1.018199033808922</v>
      </c>
      <c r="R26" s="78">
        <f>+'[4]Escenarios 2019 '!$D25</f>
        <v>0.50800194899372286</v>
      </c>
      <c r="S26" s="78">
        <f>+'[4]Proyecciones de L'!B27</f>
        <v>0.38875417661007816</v>
      </c>
      <c r="T26" s="78">
        <f>+'[4]Proyecciones de L'!C27</f>
        <v>-0.37350017663199253</v>
      </c>
      <c r="U26" s="78">
        <f>+'[4]Proyecciones de L'!D27</f>
        <v>0.49274794901563723</v>
      </c>
      <c r="V26" s="79">
        <f>+'[4]Escenarios 2019 '!$Y25</f>
        <v>2.6697425760230993</v>
      </c>
      <c r="W26" s="80">
        <v>2</v>
      </c>
      <c r="X26" s="81">
        <f t="shared" si="0"/>
        <v>2.5342227407592528</v>
      </c>
      <c r="Y26" s="76">
        <v>2.7873312677181299</v>
      </c>
      <c r="Z26" s="77">
        <v>1.022496896482195</v>
      </c>
      <c r="AA26" s="78">
        <v>0.64248263327544919</v>
      </c>
      <c r="AB26" s="78">
        <v>0.29303831204614994</v>
      </c>
      <c r="AC26" s="78">
        <v>-0.19480719617000375</v>
      </c>
      <c r="AD26" s="78">
        <v>0.544251517399303</v>
      </c>
      <c r="AE26" s="79">
        <v>2.8871861091964206</v>
      </c>
      <c r="AF26" s="80">
        <v>2</v>
      </c>
      <c r="AG26" s="81">
        <f t="shared" si="1"/>
        <v>2.6928515155919541</v>
      </c>
      <c r="AH26" s="76">
        <v>2.5514157495622101</v>
      </c>
      <c r="AI26" s="77">
        <v>1</v>
      </c>
      <c r="AJ26" s="78">
        <v>0.55141574956221007</v>
      </c>
      <c r="AK26" s="78">
        <v>0.23712287524486442</v>
      </c>
      <c r="AL26" s="78">
        <v>-8.8902174492261565E-2</v>
      </c>
      <c r="AM26" s="78">
        <v>0.40319504880960721</v>
      </c>
      <c r="AN26" s="79">
        <v>2.5514157495622101</v>
      </c>
      <c r="AO26" s="80">
        <v>2</v>
      </c>
      <c r="AP26" s="81">
        <v>2.4852458596147446</v>
      </c>
    </row>
    <row r="27" spans="15:42" x14ac:dyDescent="0.25">
      <c r="O27" s="64">
        <v>2040</v>
      </c>
      <c r="P27" s="76">
        <f>+'[4]Escenarios 2019 '!$AQ26</f>
        <v>2.5733291715080395</v>
      </c>
      <c r="Q27" s="77">
        <f>+'[4]Escenarios 2019 '!$AH26</f>
        <v>1.0168837209849524</v>
      </c>
      <c r="R27" s="78">
        <f>+'[4]Escenarios 2019 '!$D26</f>
        <v>0.47657249561832771</v>
      </c>
      <c r="S27" s="78">
        <f>+'[4]Proyecciones de L'!B28</f>
        <v>0.35944293515090919</v>
      </c>
      <c r="T27" s="78">
        <f>+'[4]Proyecciones de L'!C28</f>
        <v>-0.37320228841947767</v>
      </c>
      <c r="U27" s="78">
        <f>+'[4]Proyecciones de L'!D28</f>
        <v>0.49033184888689618</v>
      </c>
      <c r="V27" s="79">
        <f>+'[4]Escenarios 2019 '!$Y26</f>
        <v>2.6363184054278466</v>
      </c>
      <c r="W27" s="80">
        <v>2</v>
      </c>
      <c r="X27" s="81">
        <f t="shared" si="0"/>
        <v>2.5045296709270746</v>
      </c>
      <c r="Y27" s="76">
        <v>2.7750627649262563</v>
      </c>
      <c r="Z27" s="77">
        <v>1.0186996504424499</v>
      </c>
      <c r="AA27" s="78">
        <v>0.63897635703274602</v>
      </c>
      <c r="AB27" s="78">
        <v>0.2916472742283247</v>
      </c>
      <c r="AC27" s="78">
        <v>-0.1939763714463254</v>
      </c>
      <c r="AD27" s="78">
        <v>0.54130545425074672</v>
      </c>
      <c r="AE27" s="79">
        <v>2.8737498719348666</v>
      </c>
      <c r="AF27" s="80">
        <v>2</v>
      </c>
      <c r="AG27" s="81">
        <f t="shared" si="1"/>
        <v>2.6820552331351051</v>
      </c>
      <c r="AH27" s="76">
        <v>2.5231274106432977</v>
      </c>
      <c r="AI27" s="77">
        <v>1</v>
      </c>
      <c r="AJ27" s="78">
        <v>0.52312741064329771</v>
      </c>
      <c r="AK27" s="78">
        <v>0.20885966304619785</v>
      </c>
      <c r="AL27" s="78">
        <v>-8.7308167007620341E-2</v>
      </c>
      <c r="AM27" s="78">
        <v>0.4015759146047202</v>
      </c>
      <c r="AN27" s="79">
        <v>2.5231274106432977</v>
      </c>
      <c r="AO27" s="80">
        <v>2</v>
      </c>
      <c r="AP27" s="81">
        <v>2.4603521213661024</v>
      </c>
    </row>
    <row r="28" spans="15:42" x14ac:dyDescent="0.25">
      <c r="O28" s="64">
        <v>2041</v>
      </c>
      <c r="P28" s="76">
        <f>+'[4]Escenarios 2019 '!$AQ27</f>
        <v>2.5142696750260836</v>
      </c>
      <c r="Q28" s="77">
        <f>+'[4]Escenarios 2019 '!$AH27</f>
        <v>1.0156634707804164</v>
      </c>
      <c r="R28" s="78">
        <f>+'[4]Escenarios 2019 '!$D27</f>
        <v>0.41995447053909629</v>
      </c>
      <c r="S28" s="78">
        <f>+'[4]Proyecciones de L'!B29</f>
        <v>0.29978769685403961</v>
      </c>
      <c r="T28" s="78">
        <f>+'[4]Proyecciones de L'!C29</f>
        <v>-0.36777255327848479</v>
      </c>
      <c r="U28" s="78">
        <f>+'[4]Proyecciones de L'!D29</f>
        <v>0.48793932696354148</v>
      </c>
      <c r="V28" s="79">
        <f>+'[4]Escenarios 2019 '!$Y27</f>
        <v>2.5772579379522376</v>
      </c>
      <c r="W28" s="80">
        <v>2</v>
      </c>
      <c r="X28" s="81">
        <f t="shared" si="0"/>
        <v>2.452557314022954</v>
      </c>
      <c r="Y28" s="76">
        <v>2.7271535053689053</v>
      </c>
      <c r="Z28" s="77">
        <v>1.0113498271620054</v>
      </c>
      <c r="AA28" s="78">
        <v>0.60346850816134179</v>
      </c>
      <c r="AB28" s="78">
        <v>0.25434379253130146</v>
      </c>
      <c r="AC28" s="78">
        <v>-0.18926639815660451</v>
      </c>
      <c r="AD28" s="78">
        <v>0.53839111378664484</v>
      </c>
      <c r="AE28" s="79">
        <v>2.8281388482524576</v>
      </c>
      <c r="AF28" s="80">
        <v>2</v>
      </c>
      <c r="AG28" s="81">
        <f t="shared" si="1"/>
        <v>2.6398950847246363</v>
      </c>
      <c r="AH28" s="76">
        <v>2.472369486129864</v>
      </c>
      <c r="AI28" s="77">
        <v>1</v>
      </c>
      <c r="AJ28" s="78">
        <v>0.47236948612986396</v>
      </c>
      <c r="AK28" s="78">
        <v>0.15169122431781545</v>
      </c>
      <c r="AL28" s="78">
        <v>-7.9291470681269516E-2</v>
      </c>
      <c r="AM28" s="78">
        <v>0.39996973249331802</v>
      </c>
      <c r="AN28" s="79">
        <v>2.472369486129864</v>
      </c>
      <c r="AO28" s="80">
        <v>2</v>
      </c>
      <c r="AP28" s="81">
        <v>2.4156851477942807</v>
      </c>
    </row>
    <row r="29" spans="15:42" x14ac:dyDescent="0.25">
      <c r="O29" s="64">
        <v>2042</v>
      </c>
      <c r="P29" s="76">
        <f>+'[4]Escenarios 2019 '!$AQ28</f>
        <v>2.435513730055578</v>
      </c>
      <c r="Q29" s="77">
        <f>+'[4]Escenarios 2019 '!$AH28</f>
        <v>1.0145314126612035</v>
      </c>
      <c r="R29" s="78">
        <f>+'[4]Escenarios 2019 '!$D28</f>
        <v>0.34368498946479065</v>
      </c>
      <c r="S29" s="78">
        <f>+'[4]Proyecciones de L'!B30</f>
        <v>0.21763063343023248</v>
      </c>
      <c r="T29" s="78">
        <f>+'[4]Proyecciones de L'!C30</f>
        <v>-0.35951568374493093</v>
      </c>
      <c r="U29" s="78">
        <f>+'[4]Proyecciones de L'!D30</f>
        <v>0.48557003977948909</v>
      </c>
      <c r="V29" s="79">
        <f>+'[4]Escenarios 2019 '!$Y28</f>
        <v>2.4982796453239589</v>
      </c>
      <c r="W29" s="80">
        <v>2</v>
      </c>
      <c r="X29" s="81">
        <f t="shared" si="0"/>
        <v>2.3832520824489087</v>
      </c>
      <c r="Y29" s="76">
        <v>2.6555915209023282</v>
      </c>
      <c r="Z29" s="77">
        <v>1.0049307437971464</v>
      </c>
      <c r="AA29" s="78">
        <v>0.54343669059252875</v>
      </c>
      <c r="AB29" s="78">
        <v>0.1903652590939231</v>
      </c>
      <c r="AC29" s="78">
        <v>-0.18243655487574983</v>
      </c>
      <c r="AD29" s="78">
        <v>0.53550798637435548</v>
      </c>
      <c r="AE29" s="79">
        <v>2.7578848636178348</v>
      </c>
      <c r="AF29" s="80">
        <v>2</v>
      </c>
      <c r="AG29" s="81">
        <f t="shared" si="1"/>
        <v>2.5769205383940488</v>
      </c>
      <c r="AH29" s="76">
        <v>2.4035927305918534</v>
      </c>
      <c r="AI29" s="77">
        <v>1</v>
      </c>
      <c r="AJ29" s="78">
        <v>0.40359273059185341</v>
      </c>
      <c r="AK29" s="78">
        <v>7.2929554648482053E-2</v>
      </c>
      <c r="AL29" s="78">
        <v>-6.7713171737807443E-2</v>
      </c>
      <c r="AM29" s="78">
        <v>0.3983763476811788</v>
      </c>
      <c r="AN29" s="79">
        <v>2.4035927305918534</v>
      </c>
      <c r="AO29" s="80">
        <v>2</v>
      </c>
      <c r="AP29" s="81">
        <v>2.3551616029208313</v>
      </c>
    </row>
    <row r="30" spans="15:42" x14ac:dyDescent="0.25">
      <c r="O30" s="64">
        <v>2043</v>
      </c>
      <c r="P30" s="76">
        <f>+'[4]Escenarios 2019 '!$AQ29</f>
        <v>2.3781061892997859</v>
      </c>
      <c r="Q30" s="77">
        <f>+'[4]Escenarios 2019 '!$AH29</f>
        <v>1.0134811726526254</v>
      </c>
      <c r="R30" s="78">
        <f>+'[4]Escenarios 2019 '!$D29</f>
        <v>0.28869682878926994</v>
      </c>
      <c r="S30" s="78">
        <f>+'[4]Proyecciones de L'!B31</f>
        <v>0.16005514110617014</v>
      </c>
      <c r="T30" s="78">
        <f>+'[4]Proyecciones de L'!C31</f>
        <v>-0.35458196282439758</v>
      </c>
      <c r="U30" s="78">
        <f>+'[4]Proyecciones de L'!D31</f>
        <v>0.48322365050749738</v>
      </c>
      <c r="V30" s="79">
        <f>+'[4]Escenarios 2019 '!$Y29</f>
        <v>2.4405532045050511</v>
      </c>
      <c r="W30" s="80">
        <v>2</v>
      </c>
      <c r="X30" s="81">
        <f t="shared" si="0"/>
        <v>2.3327334465838119</v>
      </c>
      <c r="Y30" s="76">
        <v>2.5772032903214059</v>
      </c>
      <c r="Z30" s="77">
        <v>0.99984145203094699</v>
      </c>
      <c r="AA30" s="78">
        <v>0.47526010670246421</v>
      </c>
      <c r="AB30" s="78">
        <v>0.12073730453377607</v>
      </c>
      <c r="AC30" s="78">
        <v>-0.17813277107111958</v>
      </c>
      <c r="AD30" s="78">
        <v>0.53265557323980772</v>
      </c>
      <c r="AE30" s="79">
        <v>2.6794635698784539</v>
      </c>
      <c r="AF30" s="80">
        <v>2</v>
      </c>
      <c r="AG30" s="81">
        <f t="shared" si="1"/>
        <v>2.5079388954828374</v>
      </c>
      <c r="AH30" s="76">
        <v>2.3547217766193143</v>
      </c>
      <c r="AI30" s="77">
        <v>1</v>
      </c>
      <c r="AJ30" s="78">
        <v>0.35472177661931426</v>
      </c>
      <c r="AK30" s="78">
        <v>1.818455173771838E-2</v>
      </c>
      <c r="AL30" s="78">
        <v>-6.0258382949328393E-2</v>
      </c>
      <c r="AM30" s="78">
        <v>0.39679560783092427</v>
      </c>
      <c r="AN30" s="79">
        <v>2.3547217766193143</v>
      </c>
      <c r="AO30" s="80">
        <v>2</v>
      </c>
      <c r="AP30" s="81">
        <v>2.3121551634249968</v>
      </c>
    </row>
    <row r="31" spans="15:42" x14ac:dyDescent="0.25">
      <c r="O31" s="64">
        <v>2044</v>
      </c>
      <c r="P31" s="76">
        <f>+'[4]Escenarios 2019 '!$AQ30</f>
        <v>2.3429703349574136</v>
      </c>
      <c r="Q31" s="77">
        <f>+'[4]Escenarios 2019 '!$AH30</f>
        <v>1.0124644905115154</v>
      </c>
      <c r="R31" s="78">
        <f>+'[4]Escenarios 2019 '!$D30</f>
        <v>0.25592745914711656</v>
      </c>
      <c r="S31" s="78">
        <f>+'[4]Proyecciones de L'!B32</f>
        <v>0.12701801958836256</v>
      </c>
      <c r="T31" s="78">
        <f>+'[4]Proyecciones de L'!C32</f>
        <v>-0.35199038924072568</v>
      </c>
      <c r="U31" s="78">
        <f>+'[4]Proyecciones de L'!D32</f>
        <v>0.48089982879947968</v>
      </c>
      <c r="V31" s="79">
        <f>+'[4]Escenarios 2019 '!$Y30</f>
        <v>2.4050842297446797</v>
      </c>
      <c r="W31" s="80">
        <v>2</v>
      </c>
      <c r="X31" s="81">
        <f t="shared" si="0"/>
        <v>2.3018138947625237</v>
      </c>
      <c r="Y31" s="76">
        <v>2.4665481384024539</v>
      </c>
      <c r="Z31" s="77">
        <v>0.99711380285994</v>
      </c>
      <c r="AA31" s="78">
        <v>0.37242979814001842</v>
      </c>
      <c r="AB31" s="78">
        <v>1.8199163113848726E-2</v>
      </c>
      <c r="AC31" s="78">
        <v>-0.17560275115327784</v>
      </c>
      <c r="AD31" s="78">
        <v>0.52983338617944753</v>
      </c>
      <c r="AE31" s="79">
        <v>2.5664388729450094</v>
      </c>
      <c r="AF31" s="80">
        <v>2</v>
      </c>
      <c r="AG31" s="81">
        <f t="shared" si="1"/>
        <v>2.4105623617941596</v>
      </c>
      <c r="AH31" s="76">
        <v>2.3268440487643147</v>
      </c>
      <c r="AI31" s="77">
        <v>1</v>
      </c>
      <c r="AJ31" s="78">
        <v>0.32684404876431472</v>
      </c>
      <c r="AK31" s="78">
        <v>-1.2670717424200006E-2</v>
      </c>
      <c r="AL31" s="78">
        <v>-5.5712596825046035E-2</v>
      </c>
      <c r="AM31" s="78">
        <v>0.39522736301356076</v>
      </c>
      <c r="AN31" s="79">
        <v>2.3268440487643147</v>
      </c>
      <c r="AO31" s="80">
        <v>2</v>
      </c>
      <c r="AP31" s="81">
        <v>2.2876227629125969</v>
      </c>
    </row>
    <row r="32" spans="15:42" x14ac:dyDescent="0.25">
      <c r="O32" s="64">
        <v>2045</v>
      </c>
      <c r="P32" s="76">
        <f>+'[4]Escenarios 2019 '!$AQ31</f>
        <v>2.3040046525987563</v>
      </c>
      <c r="Q32" s="77">
        <f>+'[4]Escenarios 2019 '!$AH31</f>
        <v>1.009321721853766</v>
      </c>
      <c r="R32" s="78">
        <f>+'[4]Escenarios 2019 '!$D31</f>
        <v>0.22147917299690789</v>
      </c>
      <c r="S32" s="78">
        <f>+'[4]Proyecciones de L'!B33</f>
        <v>9.3877430707166809E-2</v>
      </c>
      <c r="T32" s="78">
        <f>+'[4]Proyecciones de L'!C33</f>
        <v>-0.35099650834186491</v>
      </c>
      <c r="U32" s="78">
        <f>+'[4]Proyecciones de L'!D33</f>
        <v>0.47859825063160599</v>
      </c>
      <c r="V32" s="79">
        <f>+'[4]Escenarios 2019 '!$Y31</f>
        <v>2.3678866884930732</v>
      </c>
      <c r="W32" s="80">
        <v>2</v>
      </c>
      <c r="X32" s="81">
        <f t="shared" si="0"/>
        <v>2.2675240942869053</v>
      </c>
      <c r="Y32" s="76">
        <v>2.479263539488552</v>
      </c>
      <c r="Z32" s="77">
        <v>0.99611139556467254</v>
      </c>
      <c r="AA32" s="78">
        <v>0.39124309385984191</v>
      </c>
      <c r="AB32" s="78">
        <v>3.8480791007458492E-2</v>
      </c>
      <c r="AC32" s="78">
        <v>-0.17427864442947794</v>
      </c>
      <c r="AD32" s="78">
        <v>0.52704094728186135</v>
      </c>
      <c r="AE32" s="79">
        <v>2.5750611939879171</v>
      </c>
      <c r="AF32" s="80">
        <v>2</v>
      </c>
      <c r="AG32" s="81">
        <f t="shared" si="1"/>
        <v>2.421751914749926</v>
      </c>
      <c r="AH32" s="76">
        <v>2.2962404985521516</v>
      </c>
      <c r="AI32" s="77">
        <v>1</v>
      </c>
      <c r="AJ32" s="78">
        <v>0.29624049855215162</v>
      </c>
      <c r="AK32" s="78">
        <v>-4.4279940490270064E-2</v>
      </c>
      <c r="AL32" s="78">
        <v>-5.3151026618522224E-2</v>
      </c>
      <c r="AM32" s="78">
        <v>0.39367146566094391</v>
      </c>
      <c r="AN32" s="79">
        <v>2.2962404985521516</v>
      </c>
      <c r="AO32" s="80">
        <v>2</v>
      </c>
      <c r="AP32" s="81">
        <v>2.2606916387258931</v>
      </c>
    </row>
    <row r="33" spans="15:42" x14ac:dyDescent="0.25">
      <c r="O33" s="64">
        <v>2046</v>
      </c>
      <c r="P33" s="76">
        <f>+'[4]Escenarios 2019 '!$AQ32</f>
        <v>2.1787271543652058</v>
      </c>
      <c r="Q33" s="77">
        <f>+'[4]Escenarios 2019 '!$AH32</f>
        <v>1.003970158947</v>
      </c>
      <c r="R33" s="78">
        <f>+'[4]Escenarios 2019 '!$D32</f>
        <v>0.10297283603468088</v>
      </c>
      <c r="S33" s="78">
        <f>+'[4]Proyecciones de L'!B34</f>
        <v>5.5796134255899688E-2</v>
      </c>
      <c r="T33" s="78">
        <f>+'[4]Proyecciones de L'!C34</f>
        <v>-0.34612857228951555</v>
      </c>
      <c r="U33" s="78">
        <f>+'[4]Proyecciones de L'!D34</f>
        <v>0.39330527406829674</v>
      </c>
      <c r="V33" s="79">
        <f>+'[4]Escenarios 2019 '!$Y32</f>
        <v>2.2465411548017307</v>
      </c>
      <c r="W33" s="80">
        <v>2</v>
      </c>
      <c r="X33" s="81">
        <f t="shared" si="0"/>
        <v>2.157279895841381</v>
      </c>
      <c r="Y33" s="76">
        <v>2.3121792301342254</v>
      </c>
      <c r="Z33" s="77">
        <v>0.99535650728923597</v>
      </c>
      <c r="AA33" s="78">
        <v>0.23004525743375837</v>
      </c>
      <c r="AB33" s="78">
        <v>4.0162974581363642E-3</v>
      </c>
      <c r="AC33" s="78">
        <v>-0.17003498423518693</v>
      </c>
      <c r="AD33" s="78">
        <v>0.39606394421080893</v>
      </c>
      <c r="AE33" s="79">
        <v>2.4036001882562203</v>
      </c>
      <c r="AF33" s="80">
        <v>2</v>
      </c>
      <c r="AG33" s="81">
        <f t="shared" si="1"/>
        <v>2.2747177225181181</v>
      </c>
      <c r="AH33" s="76">
        <v>2.1476004667004531</v>
      </c>
      <c r="AI33" s="77">
        <v>1</v>
      </c>
      <c r="AJ33" s="78">
        <v>0.14760046670045313</v>
      </c>
      <c r="AK33" s="78">
        <v>-7.9982880678102219E-2</v>
      </c>
      <c r="AL33" s="78">
        <v>-4.5727780520749661E-2</v>
      </c>
      <c r="AM33" s="78">
        <v>0.27331112789930501</v>
      </c>
      <c r="AN33" s="79">
        <v>2.1476004667004531</v>
      </c>
      <c r="AO33" s="80">
        <v>2</v>
      </c>
      <c r="AP33" s="81">
        <v>2.1298884106963989</v>
      </c>
    </row>
    <row r="34" spans="15:42" x14ac:dyDescent="0.25">
      <c r="O34" s="64">
        <v>2047</v>
      </c>
      <c r="P34" s="76">
        <f>+'[4]Escenarios 2019 '!$AQ33</f>
        <v>2.1180977035037598</v>
      </c>
      <c r="Q34" s="77">
        <f>+'[4]Escenarios 2019 '!$AH33</f>
        <v>0.99993894104739844</v>
      </c>
      <c r="R34" s="78">
        <f>+'[4]Escenarios 2019 '!$D33</f>
        <v>4.7802764406455367E-2</v>
      </c>
      <c r="S34" s="78">
        <f>+'[4]Proyecciones de L'!B35</f>
        <v>-4.8994120776910677E-3</v>
      </c>
      <c r="T34" s="78">
        <f>+'[4]Proyecciones de L'!C35</f>
        <v>-0.33906226736459644</v>
      </c>
      <c r="U34" s="78">
        <f>+'[4]Proyecciones de L'!D35</f>
        <v>0.39176444384874287</v>
      </c>
      <c r="V34" s="79">
        <f>+'[4]Escenarios 2019 '!$Y33</f>
        <v>2.1885147605062678</v>
      </c>
      <c r="W34" s="80">
        <v>2</v>
      </c>
      <c r="X34" s="81">
        <f t="shared" si="0"/>
        <v>2.1039259790833089</v>
      </c>
      <c r="Y34" s="76">
        <v>2.2409344350431981</v>
      </c>
      <c r="Z34" s="77">
        <v>0.99419591881383296</v>
      </c>
      <c r="AA34" s="78">
        <v>0.16497018683456588</v>
      </c>
      <c r="AB34" s="78">
        <v>-6.5393333922131092E-2</v>
      </c>
      <c r="AC34" s="78">
        <v>-0.16413794538738102</v>
      </c>
      <c r="AD34" s="78">
        <v>0.39450146614407799</v>
      </c>
      <c r="AE34" s="79">
        <v>2.3285068456241644</v>
      </c>
      <c r="AF34" s="80">
        <v>2</v>
      </c>
      <c r="AG34" s="81">
        <f t="shared" si="1"/>
        <v>2.2120223028380144</v>
      </c>
      <c r="AH34" s="76">
        <v>2.0989971933820613</v>
      </c>
      <c r="AI34" s="77">
        <v>1</v>
      </c>
      <c r="AJ34" s="78">
        <v>9.8997193382061255E-2</v>
      </c>
      <c r="AK34" s="78">
        <v>-0.13803280029131315</v>
      </c>
      <c r="AL34" s="78">
        <v>-3.5536180540901796E-2</v>
      </c>
      <c r="AM34" s="78">
        <v>0.2725661742142762</v>
      </c>
      <c r="AN34" s="79">
        <v>2.0989971933820613</v>
      </c>
      <c r="AO34" s="80">
        <v>2</v>
      </c>
      <c r="AP34" s="81">
        <v>2.0871175301762142</v>
      </c>
    </row>
    <row r="35" spans="15:42" x14ac:dyDescent="0.25">
      <c r="O35" s="64">
        <v>2048</v>
      </c>
      <c r="P35" s="76">
        <f>+'[4]Escenarios 2019 '!$AQ34</f>
        <v>2.0506262096460715</v>
      </c>
      <c r="Q35" s="77">
        <f>+'[4]Escenarios 2019 '!$AH34</f>
        <v>0.99642629326770005</v>
      </c>
      <c r="R35" s="78">
        <f>+'[4]Escenarios 2019 '!$D34</f>
        <v>-1.4800771588966199E-2</v>
      </c>
      <c r="S35" s="78">
        <f>+'[4]Proyecciones de L'!B36</f>
        <v>-7.7592566286853071E-2</v>
      </c>
      <c r="T35" s="78">
        <f>+'[4]Proyecciones de L'!C36</f>
        <v>-0.32744384466855081</v>
      </c>
      <c r="U35" s="78">
        <f>+'[4]Proyecciones de L'!D36</f>
        <v>0.39023563936643768</v>
      </c>
      <c r="V35" s="79">
        <f>+'[4]Escenarios 2019 '!$Y34</f>
        <v>2.1232006043457088</v>
      </c>
      <c r="W35" s="80">
        <v>2</v>
      </c>
      <c r="X35" s="81">
        <f t="shared" si="0"/>
        <v>2.0445510644885427</v>
      </c>
      <c r="Y35" s="76">
        <v>2.1713637484755797</v>
      </c>
      <c r="Z35" s="77">
        <v>0.99222284511485748</v>
      </c>
      <c r="AA35" s="78">
        <v>0.10184247911587363</v>
      </c>
      <c r="AB35" s="78">
        <v>-0.1362958315235403</v>
      </c>
      <c r="AC35" s="78">
        <v>-0.15481295699257203</v>
      </c>
      <c r="AD35" s="78">
        <v>0.39295126763198596</v>
      </c>
      <c r="AE35" s="79">
        <v>2.2564393276055705</v>
      </c>
      <c r="AF35" s="80">
        <v>2</v>
      </c>
      <c r="AG35" s="81">
        <f t="shared" si="1"/>
        <v>2.1508000986585101</v>
      </c>
      <c r="AH35" s="76">
        <v>2.0455563796118241</v>
      </c>
      <c r="AI35" s="77">
        <v>1</v>
      </c>
      <c r="AJ35" s="78">
        <v>4.5556379611824127E-2</v>
      </c>
      <c r="AK35" s="78">
        <v>-0.20663806297686449</v>
      </c>
      <c r="AL35" s="78">
        <v>-1.9630827885308122E-2</v>
      </c>
      <c r="AM35" s="78">
        <v>0.27182527047399674</v>
      </c>
      <c r="AN35" s="79">
        <v>2.0455563796118241</v>
      </c>
      <c r="AO35" s="80">
        <v>2</v>
      </c>
      <c r="AP35" s="81">
        <v>2.0400896140584051</v>
      </c>
    </row>
    <row r="36" spans="15:42" x14ac:dyDescent="0.25">
      <c r="O36" s="64">
        <v>2049</v>
      </c>
      <c r="P36" s="76">
        <f>+'[4]Escenarios 2019 '!$AQ35</f>
        <v>1.9847198473500858</v>
      </c>
      <c r="Q36" s="77">
        <f>+'[4]Escenarios 2019 '!$AH35</f>
        <v>0.99344007612615004</v>
      </c>
      <c r="R36" s="78">
        <f>+'[4]Escenarios 2019 '!$D35</f>
        <v>-7.6520696756801954E-2</v>
      </c>
      <c r="S36" s="78">
        <f>+'[4]Proyecciones de L'!B37</f>
        <v>-0.15298337005664564</v>
      </c>
      <c r="T36" s="78">
        <f>+'[4]Proyecciones de L'!C37</f>
        <v>-0.31225604708279775</v>
      </c>
      <c r="U36" s="78">
        <f>+'[4]Proyecciones de L'!D37</f>
        <v>0.38871872038264144</v>
      </c>
      <c r="V36" s="79">
        <f>+'[4]Escenarios 2019 '!$Y35</f>
        <v>2.0590802392046736</v>
      </c>
      <c r="W36" s="80">
        <v>2</v>
      </c>
      <c r="X36" s="81">
        <f t="shared" si="0"/>
        <v>1.9865534656680754</v>
      </c>
      <c r="Y36" s="76">
        <v>2.1174533526831367</v>
      </c>
      <c r="Z36" s="77">
        <v>0.99001366996302054</v>
      </c>
      <c r="AA36" s="78">
        <v>5.3945761923458235E-2</v>
      </c>
      <c r="AB36" s="78">
        <v>-0.19467633040561338</v>
      </c>
      <c r="AC36" s="78">
        <v>-0.14279111215422802</v>
      </c>
      <c r="AD36" s="78">
        <v>0.39141320448329964</v>
      </c>
      <c r="AE36" s="79">
        <v>2.2009336035167744</v>
      </c>
      <c r="AF36" s="80">
        <v>2</v>
      </c>
      <c r="AG36" s="81">
        <f t="shared" si="1"/>
        <v>2.1033589503611605</v>
      </c>
      <c r="AH36" s="76">
        <v>1.9951408893372786</v>
      </c>
      <c r="AI36" s="77">
        <v>1</v>
      </c>
      <c r="AJ36" s="78">
        <v>-4.8591106627213776E-3</v>
      </c>
      <c r="AK36" s="78">
        <v>-0.2766968930834679</v>
      </c>
      <c r="AL36" s="78">
        <v>7.4939867906209656E-4</v>
      </c>
      <c r="AM36" s="78">
        <v>0.27108838374168442</v>
      </c>
      <c r="AN36" s="79">
        <v>1.9951408893372786</v>
      </c>
      <c r="AO36" s="80">
        <v>2</v>
      </c>
      <c r="AP36" s="81">
        <v>1.9957239826168052</v>
      </c>
    </row>
    <row r="37" spans="15:42" x14ac:dyDescent="0.25">
      <c r="O37" s="64">
        <v>2050</v>
      </c>
      <c r="P37" s="82">
        <f>+'[4]Escenarios 2019 '!$AQ36</f>
        <v>1.9311884840494749</v>
      </c>
      <c r="Q37" s="83">
        <f>+'[4]Escenarios 2019 '!$AH36</f>
        <v>0.99131523012846601</v>
      </c>
      <c r="R37" s="84">
        <f>+'[4]Escenarios 2019 '!$D36</f>
        <v>-0.12691828839146524</v>
      </c>
      <c r="S37" s="84">
        <f>+'[4]Proyecciones de L'!B38</f>
        <v>-0.20590369835305466</v>
      </c>
      <c r="T37" s="84">
        <f>+'[4]Proyecciones de L'!C38</f>
        <v>-0.30822813886888412</v>
      </c>
      <c r="U37" s="84">
        <f>+'[4]Proyecciones de L'!D38</f>
        <v>0.38721354883047354</v>
      </c>
      <c r="V37" s="85">
        <f>+'[4]Escenarios 2019 '!$Y36</f>
        <v>2.0066647962334829</v>
      </c>
      <c r="W37" s="86">
        <v>2</v>
      </c>
      <c r="X37" s="87">
        <f t="shared" si="0"/>
        <v>1.9394458659635379</v>
      </c>
      <c r="Y37" s="82">
        <v>2.0834614508821252</v>
      </c>
      <c r="Z37" s="83">
        <v>0.98829205683660848</v>
      </c>
      <c r="AA37" s="84">
        <v>2.6026374454232837E-2</v>
      </c>
      <c r="AB37" s="84">
        <v>-0.22469983325736109</v>
      </c>
      <c r="AC37" s="84">
        <v>-0.13916092704371863</v>
      </c>
      <c r="AD37" s="84">
        <v>0.38988713475531256</v>
      </c>
      <c r="AE37" s="85">
        <v>2.1643124136368002</v>
      </c>
      <c r="AF37" s="86">
        <v>2</v>
      </c>
      <c r="AG37" s="87">
        <f t="shared" si="1"/>
        <v>2.0734460767762704</v>
      </c>
      <c r="AH37" s="82">
        <v>1.949902577696804</v>
      </c>
      <c r="AI37" s="83">
        <v>1</v>
      </c>
      <c r="AJ37" s="84">
        <v>-5.0097422303196026E-2</v>
      </c>
      <c r="AK37" s="84">
        <v>-0.32761088745590428</v>
      </c>
      <c r="AL37" s="84">
        <v>7.1579837160271609E-3</v>
      </c>
      <c r="AM37" s="84">
        <v>0.27035548143668109</v>
      </c>
      <c r="AN37" s="85">
        <v>1.949902577696804</v>
      </c>
      <c r="AO37" s="86">
        <v>2</v>
      </c>
      <c r="AP37" s="87">
        <v>1.9559142683731876</v>
      </c>
    </row>
    <row r="38" spans="15:42" x14ac:dyDescent="0.25">
      <c r="P38" s="65"/>
      <c r="Q38" s="65"/>
      <c r="R38" s="65"/>
      <c r="S38" s="65"/>
      <c r="T38" s="65"/>
      <c r="U38" s="65"/>
      <c r="V38" s="65"/>
      <c r="W38" s="64"/>
      <c r="X38" s="64"/>
      <c r="Y38" s="65"/>
      <c r="Z38" s="65"/>
      <c r="AA38" s="65"/>
      <c r="AB38" s="65"/>
      <c r="AC38" s="65"/>
      <c r="AD38" s="65"/>
      <c r="AE38" s="65"/>
      <c r="AF38" s="64"/>
      <c r="AG38" s="64"/>
      <c r="AO38" s="64"/>
      <c r="AP38" s="64"/>
    </row>
    <row r="39" spans="15:42" x14ac:dyDescent="0.25">
      <c r="O39" s="62" t="s">
        <v>69</v>
      </c>
      <c r="P39" s="61">
        <f>+AVERAGE(P$4:P8)</f>
        <v>3.7813346869176869</v>
      </c>
      <c r="Q39" s="60">
        <f>+AVERAGE(Q$4:Q8)</f>
        <v>0.83765867584990272</v>
      </c>
      <c r="R39" s="59">
        <f>+AVERAGE(R$4:R8)</f>
        <v>2.8526903841379947</v>
      </c>
      <c r="S39" s="59">
        <f>+AVERAGE(S$4:S8)</f>
        <v>2.4413346778353713</v>
      </c>
      <c r="T39" s="59">
        <f>+AVERAGE(T$4:T8)</f>
        <v>-0.41700997454379662</v>
      </c>
      <c r="U39" s="59">
        <f>+AVERAGE(U$4:U8)</f>
        <v>0.82836568084642015</v>
      </c>
      <c r="V39" s="58">
        <f>+AVERAGE(V$4:V8)</f>
        <v>3.0346616379975728</v>
      </c>
      <c r="W39" s="57">
        <f>+AVERAGE(W$4:W8)</f>
        <v>2</v>
      </c>
      <c r="X39" s="56">
        <f>+AVERAGE(X$4:X8)</f>
        <v>3.5675745244875641</v>
      </c>
      <c r="Y39" s="71">
        <f>+AVERAGE(Y$4:Y8)</f>
        <v>4.0795046542508988</v>
      </c>
      <c r="Z39" s="70">
        <f>+AVERAGE(Z$4:Z8)</f>
        <v>0.79499133989197845</v>
      </c>
      <c r="AA39" s="69">
        <f>+AVERAGE(AA$4:AA8)</f>
        <v>3.534364990720269</v>
      </c>
      <c r="AB39" s="69">
        <f>+AVERAGE(AB$4:AB8)</f>
        <v>2.8311769167975198</v>
      </c>
      <c r="AC39" s="69">
        <f>+AVERAGE(AC$4:AC8)</f>
        <v>-0.21561229096614909</v>
      </c>
      <c r="AD39" s="69">
        <f>+AVERAGE(AD$4:AD8)</f>
        <v>0.91880036488889805</v>
      </c>
      <c r="AE39" s="68">
        <f>+AVERAGE(AE$4:AE8)</f>
        <v>3.0346616379975728</v>
      </c>
      <c r="AF39" s="67">
        <f>+AVERAGE(AF$4:AF8)</f>
        <v>2</v>
      </c>
      <c r="AG39" s="66">
        <f>+AVERAGE(AG$4:AG8)</f>
        <v>3.8299640957407917</v>
      </c>
      <c r="AH39" s="61">
        <v>3.4435993942942718</v>
      </c>
      <c r="AI39" s="60">
        <v>0.85513332898459971</v>
      </c>
      <c r="AJ39" s="59">
        <v>2.1422704926217704</v>
      </c>
      <c r="AK39" s="59">
        <v>2.0496555060650792</v>
      </c>
      <c r="AL39" s="59">
        <v>-0.69034706553456149</v>
      </c>
      <c r="AM39" s="59">
        <v>0.7829620520912528</v>
      </c>
      <c r="AN39" s="58">
        <v>3.0346616379975728</v>
      </c>
      <c r="AO39" s="57">
        <v>2</v>
      </c>
      <c r="AP39" s="56">
        <v>3.2703674669789584</v>
      </c>
    </row>
    <row r="40" spans="15:42" x14ac:dyDescent="0.25">
      <c r="O40" s="62" t="s">
        <v>68</v>
      </c>
      <c r="P40" s="61">
        <f>+AVERAGE(P$4:P13)</f>
        <v>3.6683931851515204</v>
      </c>
      <c r="Q40" s="60">
        <f>+AVERAGE(Q$4:Q13)</f>
        <v>0.94702319260050027</v>
      </c>
      <c r="R40" s="59">
        <f>+AVERAGE(R$4:R13)</f>
        <v>2.1405534490495812</v>
      </c>
      <c r="S40" s="59">
        <f>+AVERAGE(S$4:S13)</f>
        <v>1.7285840996471407</v>
      </c>
      <c r="T40" s="59">
        <f>+AVERAGE(T$4:T13)</f>
        <v>-0.3817516489892725</v>
      </c>
      <c r="U40" s="59">
        <f>+AVERAGE(U$4:U13)</f>
        <v>0.79372099839171284</v>
      </c>
      <c r="V40" s="58">
        <f>+AVERAGE(V$4:V13)</f>
        <v>3.3021865360524587</v>
      </c>
      <c r="W40" s="57">
        <f>+AVERAGE(W$4:W13)</f>
        <v>2</v>
      </c>
      <c r="X40" s="56">
        <f>+AVERAGE(X$4:X13)</f>
        <v>3.4681860029333378</v>
      </c>
      <c r="Y40" s="71">
        <f>+AVERAGE(Y$4:Y13)</f>
        <v>4.1611900096664911</v>
      </c>
      <c r="Z40" s="70">
        <f>+AVERAGE(Z$4:Z13)</f>
        <v>0.93236051880067072</v>
      </c>
      <c r="AA40" s="69">
        <f>+AVERAGE(AA$4:AA13)</f>
        <v>2.6904204030497225</v>
      </c>
      <c r="AB40" s="69">
        <f>+AVERAGE(AB$4:AB13)</f>
        <v>2.0044116448979779</v>
      </c>
      <c r="AC40" s="69">
        <f>+AVERAGE(AC$4:AC13)</f>
        <v>-0.19915651113809929</v>
      </c>
      <c r="AD40" s="69">
        <f>+AVERAGE(AD$4:AD13)</f>
        <v>0.88516526928984407</v>
      </c>
      <c r="AE40" s="68">
        <f>+AVERAGE(AE$4:AE13)</f>
        <v>3.7672385786819178</v>
      </c>
      <c r="AF40" s="67">
        <f>+AVERAGE(AF$4:AF13)</f>
        <v>2</v>
      </c>
      <c r="AG40" s="66">
        <f>+AVERAGE(AG$4:AG13)</f>
        <v>3.9018472085065121</v>
      </c>
      <c r="AH40" s="61">
        <v>3.2079030405403168</v>
      </c>
      <c r="AI40" s="60">
        <v>0.92756666449229996</v>
      </c>
      <c r="AJ40" s="59">
        <v>1.5572385897040661</v>
      </c>
      <c r="AK40" s="59">
        <v>1.4490398923564158</v>
      </c>
      <c r="AL40" s="59">
        <v>-0.63945397213852151</v>
      </c>
      <c r="AM40" s="59">
        <v>0.74765266948617182</v>
      </c>
      <c r="AN40" s="58">
        <v>3.0034341623919674</v>
      </c>
      <c r="AO40" s="57">
        <v>2</v>
      </c>
      <c r="AP40" s="56">
        <v>3.0629546756754786</v>
      </c>
    </row>
    <row r="41" spans="15:42" x14ac:dyDescent="0.25">
      <c r="O41" s="62" t="s">
        <v>67</v>
      </c>
      <c r="P41" s="61">
        <f>+AVERAGE(P$4:P37)</f>
        <v>2.9077827865490629</v>
      </c>
      <c r="Q41" s="60">
        <f>+AVERAGE(Q$4:Q37)</f>
        <v>0.99775129539608254</v>
      </c>
      <c r="R41" s="59">
        <f>+AVERAGE(R$4:R37)</f>
        <v>0.98208175035625633</v>
      </c>
      <c r="S41" s="59">
        <f>+AVERAGE(S$4:S37)</f>
        <v>0.75521381252888131</v>
      </c>
      <c r="T41" s="59">
        <f>+AVERAGE(T$4:T37)</f>
        <v>-0.36238238780527399</v>
      </c>
      <c r="U41" s="59">
        <f>+AVERAGE(U$4:U37)</f>
        <v>0.58925032563264901</v>
      </c>
      <c r="V41" s="58">
        <f>+AVERAGE(V$4:V37)</f>
        <v>2.8379812319497049</v>
      </c>
      <c r="W41" s="57">
        <f>+AVERAGE(W$4:W37)</f>
        <v>2</v>
      </c>
      <c r="X41" s="56">
        <f>+AVERAGE(X$4:X37)</f>
        <v>2.7988488521631756</v>
      </c>
      <c r="Y41" s="71">
        <f>+AVERAGE(Y$4:Y37)</f>
        <v>3.2748020876941402</v>
      </c>
      <c r="Z41" s="70">
        <f>+AVERAGE(Z$4:Z37)</f>
        <v>0.99379212972036068</v>
      </c>
      <c r="AA41" s="69">
        <f>+AVERAGE(AA$4:AA37)</f>
        <v>1.3233860997089684</v>
      </c>
      <c r="AB41" s="69">
        <f>+AVERAGE(AB$4:AB37)</f>
        <v>0.84632797442212182</v>
      </c>
      <c r="AC41" s="69">
        <f>+AVERAGE(AC$4:AC37)</f>
        <v>-0.18603619095109949</v>
      </c>
      <c r="AD41" s="69">
        <f>+AVERAGE(AD$4:AD37)</f>
        <v>0.66309431623794612</v>
      </c>
      <c r="AE41" s="68">
        <f>+AVERAGE(AE$4:AE37)</f>
        <v>3.2386338162385888</v>
      </c>
      <c r="AF41" s="67">
        <f>+AVERAGE(AF$4:AF37)</f>
        <v>2</v>
      </c>
      <c r="AG41" s="66">
        <f>+AVERAGE(AG$4:AG37)</f>
        <v>3.1218258371708418</v>
      </c>
      <c r="AH41" s="61">
        <v>2.6063249559855968</v>
      </c>
      <c r="AI41" s="60">
        <v>0.97869607779185297</v>
      </c>
      <c r="AJ41" s="59">
        <v>0.70907070573964059</v>
      </c>
      <c r="AK41" s="59">
        <v>0.56922998595471297</v>
      </c>
      <c r="AL41" s="59">
        <v>-0.37627651360119491</v>
      </c>
      <c r="AM41" s="59">
        <v>0.51611723338612259</v>
      </c>
      <c r="AN41" s="58">
        <v>2.546187050647847</v>
      </c>
      <c r="AO41" s="57">
        <v>2</v>
      </c>
      <c r="AP41" s="56">
        <v>2.5335659612673247</v>
      </c>
    </row>
    <row r="42" spans="15:42" x14ac:dyDescent="0.25">
      <c r="O42" s="62"/>
      <c r="P42" s="62"/>
      <c r="Q42" s="62"/>
      <c r="R42" s="62"/>
      <c r="S42" s="62"/>
      <c r="T42" s="62"/>
      <c r="U42" s="62"/>
      <c r="V42" s="62"/>
      <c r="W42" s="63"/>
      <c r="X42" s="63"/>
      <c r="Y42" s="7"/>
      <c r="Z42" s="7"/>
      <c r="AA42" s="7"/>
      <c r="AB42" s="7"/>
      <c r="AC42" s="7"/>
      <c r="AD42" s="7"/>
      <c r="AE42" s="7"/>
      <c r="AF42" s="72"/>
      <c r="AG42" s="72"/>
      <c r="AH42" s="62"/>
      <c r="AI42" s="62"/>
      <c r="AJ42" s="62"/>
      <c r="AK42" s="62"/>
      <c r="AL42" s="62"/>
      <c r="AM42" s="62"/>
      <c r="AN42" s="62"/>
      <c r="AO42" s="63"/>
      <c r="AP42" s="63"/>
    </row>
    <row r="43" spans="15:42" x14ac:dyDescent="0.25">
      <c r="O43" s="62" t="s">
        <v>51</v>
      </c>
      <c r="P43" s="61">
        <f>+AVERAGE(P$6:P10)</f>
        <v>3.7783946268451816</v>
      </c>
      <c r="Q43" s="60">
        <f>+AVERAGE(Q$6:Q10)</f>
        <v>0.96651206731736994</v>
      </c>
      <c r="R43" s="59">
        <f>+AVERAGE(R$6:R10)</f>
        <v>2.2569228419976413</v>
      </c>
      <c r="S43" s="59">
        <f>+AVERAGE(S$6:S10)</f>
        <v>1.7960871668488778</v>
      </c>
      <c r="T43" s="59">
        <f>+AVERAGE(T$6:T10)</f>
        <v>-0.35402807976249451</v>
      </c>
      <c r="U43" s="59">
        <f>+AVERAGE(U$6:U10)</f>
        <v>0.81486375491125784</v>
      </c>
      <c r="V43" s="58">
        <f>+AVERAGE(V$6:V10)</f>
        <v>3.3668422770579816</v>
      </c>
      <c r="W43" s="57">
        <f>+AVERAGE(W$6:W10)</f>
        <v>2</v>
      </c>
      <c r="X43" s="56">
        <f>+AVERAGE(X$6:X10)</f>
        <v>3.5649872716237594</v>
      </c>
      <c r="Y43" s="71">
        <f>+AVERAGE(Y$6:Y10)</f>
        <v>4.2238825640919426</v>
      </c>
      <c r="Z43" s="70">
        <f>+AVERAGE(Z$6:Z10)</f>
        <v>0.92978521874014286</v>
      </c>
      <c r="AA43" s="69">
        <f>+AVERAGE(AA$6:AA10)</f>
        <v>2.918840007478738</v>
      </c>
      <c r="AB43" s="69">
        <f>+AVERAGE(AB$6:AB10)</f>
        <v>2.206875207924051</v>
      </c>
      <c r="AC43" s="69">
        <f>+AVERAGE(AC$6:AC10)</f>
        <v>-0.19025364389798086</v>
      </c>
      <c r="AD43" s="69">
        <f>+AVERAGE(AD$6:AD10)</f>
        <v>0.90221844345266788</v>
      </c>
      <c r="AE43" s="68">
        <f>+AVERAGE(AE$6:AE10)</f>
        <v>3.66935468322486</v>
      </c>
      <c r="AF43" s="67">
        <f>+AVERAGE(AF$6:AF10)</f>
        <v>2</v>
      </c>
      <c r="AG43" s="66">
        <f>+AVERAGE(AG$6:AG10)</f>
        <v>3.957016656400909</v>
      </c>
      <c r="AH43" s="61">
        <v>3.2929639013823597</v>
      </c>
      <c r="AI43" s="60">
        <v>0.95886961153827099</v>
      </c>
      <c r="AJ43" s="59">
        <v>1.5585139851423293</v>
      </c>
      <c r="AK43" s="59">
        <v>1.3799878624102775</v>
      </c>
      <c r="AL43" s="59">
        <v>-0.59236293455685429</v>
      </c>
      <c r="AM43" s="59">
        <v>0.77088905728890611</v>
      </c>
      <c r="AN43" s="58">
        <v>3.1096745945458482</v>
      </c>
      <c r="AO43" s="57">
        <v>2</v>
      </c>
      <c r="AP43" s="56">
        <v>3.1378082332164761</v>
      </c>
    </row>
    <row r="44" spans="15:42" x14ac:dyDescent="0.25">
      <c r="O44" s="62" t="s">
        <v>50</v>
      </c>
      <c r="P44" s="61">
        <f>+AVERAGE(P$6:P15)</f>
        <v>3.5415571863761515</v>
      </c>
      <c r="Q44" s="60">
        <f>+AVERAGE(Q$6:Q15)</f>
        <v>1.0075222256594554</v>
      </c>
      <c r="R44" s="59">
        <f>+AVERAGE(R$6:R15)</f>
        <v>1.7291920229610724</v>
      </c>
      <c r="S44" s="59">
        <f>+AVERAGE(S$6:S15)</f>
        <v>1.3347948886004333</v>
      </c>
      <c r="T44" s="59">
        <f>+AVERAGE(T$6:T15)</f>
        <v>-0.35074562893336603</v>
      </c>
      <c r="U44" s="59">
        <f>+AVERAGE(U$6:U15)</f>
        <v>0.74514276329400531</v>
      </c>
      <c r="V44" s="58">
        <f>+AVERAGE(V$6:V15)</f>
        <v>3.3388778984723202</v>
      </c>
      <c r="W44" s="57">
        <f>+AVERAGE(W$6:W15)</f>
        <v>2</v>
      </c>
      <c r="X44" s="56">
        <f>+AVERAGE(X$6:X15)</f>
        <v>3.3565703240110132</v>
      </c>
      <c r="Y44" s="71">
        <f>+AVERAGE(Y$6:Y15)</f>
        <v>4.1241699654864545</v>
      </c>
      <c r="Z44" s="70">
        <f>+AVERAGE(Z$6:Z15)</f>
        <v>0.9949024149025909</v>
      </c>
      <c r="AA44" s="69">
        <f>+AVERAGE(AA$6:AA15)</f>
        <v>2.2738674124571601</v>
      </c>
      <c r="AB44" s="69">
        <f>+AVERAGE(AB$6:AB15)</f>
        <v>1.6171610477843372</v>
      </c>
      <c r="AC44" s="69">
        <f>+AVERAGE(AC$6:AC15)</f>
        <v>-0.18630519255870154</v>
      </c>
      <c r="AD44" s="69">
        <f>+AVERAGE(AD$6:AD15)</f>
        <v>0.84301155723152443</v>
      </c>
      <c r="AE44" s="68">
        <f>+AVERAGE(AE$6:AE15)</f>
        <v>3.9846676887105672</v>
      </c>
      <c r="AF44" s="67">
        <f>+AVERAGE(AF$6:AF15)</f>
        <v>2</v>
      </c>
      <c r="AG44" s="66">
        <f>+AVERAGE(AG$6:AG15)</f>
        <v>3.8692695696280808</v>
      </c>
      <c r="AH44" s="61">
        <v>3.0164304621487066</v>
      </c>
      <c r="AI44" s="60">
        <v>0.97943480576913555</v>
      </c>
      <c r="AJ44" s="59">
        <v>1.1492055040286915</v>
      </c>
      <c r="AK44" s="59">
        <v>1.0464135800699494</v>
      </c>
      <c r="AL44" s="59">
        <v>-0.59288839605940924</v>
      </c>
      <c r="AM44" s="59">
        <v>0.69568032001815117</v>
      </c>
      <c r="AN44" s="58">
        <v>2.9247858087304506</v>
      </c>
      <c r="AO44" s="57">
        <v>2</v>
      </c>
      <c r="AP44" s="56">
        <v>2.8944588066908614</v>
      </c>
    </row>
    <row r="45" spans="15:42" x14ac:dyDescent="0.25">
      <c r="O45" s="62" t="s">
        <v>49</v>
      </c>
      <c r="P45" s="61">
        <f>+AVERAGE(P$6:P37)</f>
        <v>2.8555974711629335</v>
      </c>
      <c r="Q45" s="60">
        <f>+AVERAGE(Q$6:Q37)</f>
        <v>1.0138195455073487</v>
      </c>
      <c r="R45" s="59">
        <f>+AVERAGE(R$6:R37)</f>
        <v>0.85161650796496735</v>
      </c>
      <c r="S45" s="59">
        <f>+AVERAGE(S$6:S37)</f>
        <v>0.6315002213642984</v>
      </c>
      <c r="T45" s="59">
        <f>+AVERAGE(T$6:T37)</f>
        <v>-0.35354429464163495</v>
      </c>
      <c r="U45" s="59">
        <f>+AVERAGE(U$6:U37)</f>
        <v>0.5736605812423039</v>
      </c>
      <c r="V45" s="58">
        <f>+AVERAGE(V$6:V37)</f>
        <v>2.8319393433462019</v>
      </c>
      <c r="W45" s="57">
        <f>+AVERAGE(W$6:W37)</f>
        <v>2</v>
      </c>
      <c r="X45" s="56">
        <f>+AVERAGE(X$6:X37)</f>
        <v>2.7529257746233813</v>
      </c>
      <c r="Y45" s="71">
        <f>+AVERAGE(Y$6:Y37)</f>
        <v>3.2309299278613755</v>
      </c>
      <c r="Z45" s="70">
        <f>+AVERAGE(Z$6:Z37)</f>
        <v>1.0096129319768941</v>
      </c>
      <c r="AA45" s="69">
        <f>+AVERAGE(AA$6:AA37)</f>
        <v>1.1850012776158203</v>
      </c>
      <c r="AB45" s="69">
        <f>+AVERAGE(AB$6:AB37)</f>
        <v>0.72092110296299738</v>
      </c>
      <c r="AC45" s="69">
        <f>+AVERAGE(AC$6:AC37)</f>
        <v>-0.18223872500875693</v>
      </c>
      <c r="AD45" s="69">
        <f>+AVERAGE(AD$6:AD37)</f>
        <v>0.64631889966157985</v>
      </c>
      <c r="AE45" s="68">
        <f>+AVERAGE(AE$6:AE37)</f>
        <v>3.2576327141531403</v>
      </c>
      <c r="AF45" s="67">
        <f>+AVERAGE(AF$6:AF37)</f>
        <v>2</v>
      </c>
      <c r="AG45" s="66">
        <f>+AVERAGE(AG$6:AG37)</f>
        <v>3.0832183365180095</v>
      </c>
      <c r="AH45" s="61">
        <v>2.5505469799061822</v>
      </c>
      <c r="AI45" s="60">
        <v>0.99357337680285485</v>
      </c>
      <c r="AJ45" s="59">
        <v>0.59203918049367754</v>
      </c>
      <c r="AK45" s="59">
        <v>0.441056007998466</v>
      </c>
      <c r="AL45" s="59">
        <v>-0.34788008002897364</v>
      </c>
      <c r="AM45" s="59">
        <v>0.49886325252418517</v>
      </c>
      <c r="AN45" s="58">
        <v>2.5219080257129773</v>
      </c>
      <c r="AO45" s="57">
        <v>2</v>
      </c>
      <c r="AP45" s="56">
        <v>2.4844813423174394</v>
      </c>
    </row>
  </sheetData>
  <mergeCells count="23">
    <mergeCell ref="AG2:AG3"/>
    <mergeCell ref="AH2:AH3"/>
    <mergeCell ref="K3:M3"/>
    <mergeCell ref="Y2:Y3"/>
    <mergeCell ref="Z2:Z3"/>
    <mergeCell ref="AA2:AD2"/>
    <mergeCell ref="AF2:AF3"/>
    <mergeCell ref="A1:M1"/>
    <mergeCell ref="P1:X1"/>
    <mergeCell ref="Y1:AG1"/>
    <mergeCell ref="AH1:AP1"/>
    <mergeCell ref="O2:O3"/>
    <mergeCell ref="P2:P3"/>
    <mergeCell ref="Q2:Q3"/>
    <mergeCell ref="R2:U2"/>
    <mergeCell ref="W2:W3"/>
    <mergeCell ref="X2:X3"/>
    <mergeCell ref="AI2:AI3"/>
    <mergeCell ref="AJ2:AM2"/>
    <mergeCell ref="AO2:AO3"/>
    <mergeCell ref="AP2:AP3"/>
    <mergeCell ref="B3:G3"/>
    <mergeCell ref="H3:J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P33" sqref="P33"/>
    </sheetView>
  </sheetViews>
  <sheetFormatPr baseColWidth="10" defaultRowHeight="15" x14ac:dyDescent="0.25"/>
  <sheetData>
    <row r="1" spans="1:16" ht="15" customHeight="1" x14ac:dyDescent="0.25">
      <c r="A1" s="313" t="s">
        <v>11</v>
      </c>
      <c r="B1" s="313"/>
      <c r="C1" s="313"/>
      <c r="D1" s="313"/>
      <c r="E1" s="313"/>
      <c r="F1" s="313" t="s">
        <v>10</v>
      </c>
      <c r="G1" s="313"/>
      <c r="H1" s="313"/>
      <c r="I1" s="313"/>
      <c r="J1" s="313"/>
      <c r="K1" s="3"/>
      <c r="L1" t="s">
        <v>0</v>
      </c>
      <c r="M1" t="s">
        <v>1</v>
      </c>
      <c r="N1" t="s">
        <v>2</v>
      </c>
      <c r="O1" t="s">
        <v>3</v>
      </c>
      <c r="P1" t="s">
        <v>4</v>
      </c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>
        <v>2019</v>
      </c>
      <c r="M2">
        <v>3.8179912963916856</v>
      </c>
      <c r="N2">
        <v>2.9809796398881474</v>
      </c>
      <c r="O2">
        <v>0.75508476737727992</v>
      </c>
      <c r="P2" s="1">
        <v>3.1448334181406636</v>
      </c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>
        <v>2020</v>
      </c>
      <c r="M3">
        <v>3.9049783453170228</v>
      </c>
      <c r="N3">
        <v>3.1098756394779485</v>
      </c>
      <c r="O3">
        <v>0.89628778048775004</v>
      </c>
      <c r="P3" s="1">
        <v>2.907505490180597</v>
      </c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>
        <v>2021</v>
      </c>
      <c r="M4">
        <v>3.6982081274254366</v>
      </c>
      <c r="N4">
        <v>3.2131500114102494</v>
      </c>
      <c r="O4">
        <v>1.055602244152835</v>
      </c>
      <c r="P4" s="1">
        <v>2.0720617551349534</v>
      </c>
    </row>
    <row r="5" spans="1:1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>
        <v>2022</v>
      </c>
      <c r="M5">
        <v>3.8117842558921331</v>
      </c>
      <c r="N5">
        <v>3.8501883544242101</v>
      </c>
      <c r="O5">
        <v>1.06514463824197</v>
      </c>
      <c r="P5" s="1">
        <v>1.643090880876116</v>
      </c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>
        <v>2023</v>
      </c>
      <c r="M6">
        <v>3.6590111091996294</v>
      </c>
      <c r="N6">
        <v>3.6800177400893523</v>
      </c>
      <c r="O6">
        <v>1.060440906327015</v>
      </c>
      <c r="P6" s="1">
        <v>1.5171226656558758</v>
      </c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>
        <v>2024</v>
      </c>
      <c r="M7">
        <v>3.5833745906607168</v>
      </c>
      <c r="N7">
        <v>3.5913713402641685</v>
      </c>
      <c r="O7">
        <v>1.0560726150705499</v>
      </c>
      <c r="P7" s="1">
        <v>1.4632326109161653</v>
      </c>
    </row>
    <row r="8" spans="1:1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>
        <v>2025</v>
      </c>
      <c r="M8">
        <v>3.4938467045640786</v>
      </c>
      <c r="N8">
        <v>3.495794624063731</v>
      </c>
      <c r="O8">
        <v>1.0520200356619001</v>
      </c>
      <c r="P8" s="1">
        <v>1.3878587137406271</v>
      </c>
    </row>
    <row r="9" spans="1:16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>
        <v>2026</v>
      </c>
      <c r="M9">
        <v>3.2292417566102118</v>
      </c>
      <c r="N9">
        <v>3.231185111695261</v>
      </c>
      <c r="O9">
        <v>1.0482603514540549</v>
      </c>
      <c r="P9" s="1">
        <v>1.1307776986170524</v>
      </c>
    </row>
    <row r="10" spans="1:1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>
        <v>2027</v>
      </c>
      <c r="M10">
        <v>3.146383747862755</v>
      </c>
      <c r="N10">
        <v>3.1525545715196754</v>
      </c>
      <c r="O10">
        <v>1.044772393806245</v>
      </c>
      <c r="P10" s="1">
        <v>1.0506681365933446</v>
      </c>
    </row>
    <row r="11" spans="1:1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>
        <v>2028</v>
      </c>
      <c r="M11">
        <v>3.0707519298378472</v>
      </c>
      <c r="N11">
        <v>3.083661951890456</v>
      </c>
      <c r="O11">
        <v>1.041536524014955</v>
      </c>
      <c r="P11" s="1">
        <v>0.97476885975532923</v>
      </c>
    </row>
    <row r="12" spans="1:16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>
        <v>2029</v>
      </c>
      <c r="M12">
        <v>3.0272031752931827</v>
      </c>
      <c r="N12">
        <v>3.048004330001405</v>
      </c>
      <c r="O12">
        <v>1.0385345227398606</v>
      </c>
      <c r="P12" s="1">
        <v>0.92933297510523971</v>
      </c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>
        <v>2030</v>
      </c>
      <c r="M13">
        <v>2.9982150837368637</v>
      </c>
      <c r="N13">
        <v>3.0270479285997891</v>
      </c>
      <c r="O13">
        <v>1.0357494874211095</v>
      </c>
      <c r="P13" s="1">
        <v>0.89788326403171936</v>
      </c>
    </row>
    <row r="14" spans="1:1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>
        <v>2031</v>
      </c>
      <c r="M14">
        <v>2.9478843318481234</v>
      </c>
      <c r="N14">
        <v>2.9842118088709464</v>
      </c>
      <c r="O14">
        <v>1.0331657371105689</v>
      </c>
      <c r="P14" s="1">
        <v>0.84522538060416252</v>
      </c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>
        <v>2032</v>
      </c>
      <c r="M15">
        <v>2.8873262730969245</v>
      </c>
      <c r="N15">
        <v>2.9302679139404355</v>
      </c>
      <c r="O15">
        <v>1.030768724181423</v>
      </c>
      <c r="P15" s="1">
        <v>0.78284718389056707</v>
      </c>
    </row>
    <row r="16" spans="1:16" x14ac:dyDescent="0.25">
      <c r="A16" s="312"/>
      <c r="B16" s="312"/>
      <c r="C16" s="312"/>
      <c r="D16" s="312"/>
      <c r="E16" s="312"/>
      <c r="F16" s="312"/>
      <c r="G16" s="4"/>
      <c r="H16" s="4"/>
      <c r="I16" s="4"/>
      <c r="J16" s="4"/>
      <c r="K16" s="4"/>
      <c r="L16">
        <v>2033</v>
      </c>
      <c r="M16">
        <v>2.8601380238745024</v>
      </c>
      <c r="N16">
        <v>2.9086964715374362</v>
      </c>
      <c r="O16">
        <v>1.0285449524186976</v>
      </c>
      <c r="P16" s="1">
        <v>0.75448967137417355</v>
      </c>
    </row>
    <row r="17" spans="1:16" ht="15" customHeight="1" x14ac:dyDescent="0.25">
      <c r="A17" s="313" t="s">
        <v>9</v>
      </c>
      <c r="B17" s="313"/>
      <c r="C17" s="313"/>
      <c r="D17" s="313"/>
      <c r="E17" s="313"/>
      <c r="F17" s="313" t="s">
        <v>8</v>
      </c>
      <c r="G17" s="313"/>
      <c r="H17" s="313"/>
      <c r="I17" s="313"/>
      <c r="J17" s="313"/>
      <c r="K17" s="3"/>
      <c r="L17">
        <v>2034</v>
      </c>
      <c r="M17">
        <v>2.8628909887805749</v>
      </c>
      <c r="N17">
        <v>2.9160175980413343</v>
      </c>
      <c r="O17">
        <v>1.0264819010298094</v>
      </c>
      <c r="P17" s="1">
        <v>0.75680057746019713</v>
      </c>
    </row>
    <row r="18" spans="1:1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>
        <v>2035</v>
      </c>
      <c r="M18">
        <v>2.8489614188109238</v>
      </c>
      <c r="N18">
        <v>2.905589089742481</v>
      </c>
      <c r="O18">
        <v>1.0245679541470729</v>
      </c>
      <c r="P18" s="1">
        <v>0.74319783958522123</v>
      </c>
    </row>
    <row r="19" spans="1:1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>
        <v>2036</v>
      </c>
      <c r="M19">
        <v>2.7590863703292019</v>
      </c>
      <c r="N19">
        <v>2.8182388987359506</v>
      </c>
      <c r="O19">
        <v>1.0227923354253621</v>
      </c>
      <c r="P19" s="1">
        <v>0.65434917107172907</v>
      </c>
    </row>
    <row r="20" spans="1:16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>
        <v>2037</v>
      </c>
      <c r="M20">
        <v>2.7056017205272327</v>
      </c>
      <c r="N20">
        <v>2.7664750411771455</v>
      </c>
      <c r="O20">
        <v>1.0211450473666785</v>
      </c>
      <c r="P20" s="1">
        <v>0.60243830514396279</v>
      </c>
    </row>
    <row r="21" spans="1:16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>
        <v>2038</v>
      </c>
      <c r="M21">
        <v>2.6476153784772247</v>
      </c>
      <c r="N21">
        <v>2.7096066791465154</v>
      </c>
      <c r="O21">
        <v>1.019616815029905</v>
      </c>
      <c r="P21" s="1">
        <v>0.54639044774812362</v>
      </c>
    </row>
    <row r="22" spans="1:1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>
        <v>2039</v>
      </c>
      <c r="M22">
        <v>2.6070712963173328</v>
      </c>
      <c r="N22">
        <v>2.6697425760230993</v>
      </c>
      <c r="O22">
        <v>1.018199033808922</v>
      </c>
      <c r="P22" s="1">
        <v>0.50800194899372286</v>
      </c>
    </row>
    <row r="23" spans="1:1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>
        <v>2040</v>
      </c>
      <c r="M23">
        <v>2.5733291715080395</v>
      </c>
      <c r="N23">
        <v>2.6363184054278466</v>
      </c>
      <c r="O23">
        <v>1.0168837209849524</v>
      </c>
      <c r="P23" s="1">
        <v>0.47657249561832771</v>
      </c>
    </row>
    <row r="24" spans="1:1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>
        <v>2041</v>
      </c>
      <c r="M24">
        <v>2.5142696750260836</v>
      </c>
      <c r="N24">
        <v>2.5772579379522376</v>
      </c>
      <c r="O24">
        <v>1.0156634707804164</v>
      </c>
      <c r="P24" s="1">
        <v>0.41995447053909629</v>
      </c>
    </row>
    <row r="25" spans="1:1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>
        <v>2042</v>
      </c>
      <c r="M25">
        <v>2.435513730055578</v>
      </c>
      <c r="N25">
        <v>2.4982796453239589</v>
      </c>
      <c r="O25">
        <v>1.0145314126612035</v>
      </c>
      <c r="P25" s="1">
        <v>0.34368498946479065</v>
      </c>
    </row>
    <row r="26" spans="1:1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>
        <v>2043</v>
      </c>
      <c r="M26">
        <v>2.3781061892997859</v>
      </c>
      <c r="N26">
        <v>2.4405532045050511</v>
      </c>
      <c r="O26">
        <v>1.0134811726526254</v>
      </c>
      <c r="P26" s="1">
        <v>0.28869682878926994</v>
      </c>
    </row>
    <row r="27" spans="1:1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>
        <v>2044</v>
      </c>
      <c r="M27">
        <v>2.3429703349574136</v>
      </c>
      <c r="N27">
        <v>2.4050842297446797</v>
      </c>
      <c r="O27">
        <v>1.0124644905115154</v>
      </c>
      <c r="P27" s="1">
        <v>0.25592745914711656</v>
      </c>
    </row>
    <row r="28" spans="1:1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>
        <v>2045</v>
      </c>
      <c r="M28">
        <v>2.3040046525987563</v>
      </c>
      <c r="N28">
        <v>2.3678866884930732</v>
      </c>
      <c r="O28">
        <v>1.009321721853766</v>
      </c>
      <c r="P28" s="1">
        <v>0.22147917299690789</v>
      </c>
    </row>
    <row r="29" spans="1:1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>
        <v>2046</v>
      </c>
      <c r="M29">
        <v>2.1787271543652058</v>
      </c>
      <c r="N29">
        <v>2.2465411548017307</v>
      </c>
      <c r="O29">
        <v>1.003970158947</v>
      </c>
      <c r="P29" s="1">
        <v>0.10297283603468088</v>
      </c>
    </row>
    <row r="30" spans="1:1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>
        <v>2047</v>
      </c>
      <c r="M30">
        <v>2.1180977035037598</v>
      </c>
      <c r="N30">
        <v>2.1885147605062678</v>
      </c>
      <c r="O30">
        <v>0.99993894104739844</v>
      </c>
      <c r="P30" s="1">
        <v>4.7802764406455367E-2</v>
      </c>
    </row>
    <row r="31" spans="1:1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>
        <v>2048</v>
      </c>
      <c r="M31">
        <v>2.0506262096460715</v>
      </c>
      <c r="N31">
        <v>2.1232006043457088</v>
      </c>
      <c r="O31">
        <v>0.99642629326770005</v>
      </c>
      <c r="P31" s="1">
        <v>-1.4800771588966199E-2</v>
      </c>
    </row>
    <row r="32" spans="1:1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>
        <v>2049</v>
      </c>
      <c r="M32">
        <v>1.9847198473500858</v>
      </c>
      <c r="N32">
        <v>2.0590802392046736</v>
      </c>
      <c r="O32">
        <v>0.99344007612615004</v>
      </c>
      <c r="P32" s="1">
        <v>-7.6520696756801954E-2</v>
      </c>
    </row>
    <row r="33" spans="12:16" x14ac:dyDescent="0.25">
      <c r="L33">
        <v>2050</v>
      </c>
      <c r="M33">
        <v>1.9311884840494749</v>
      </c>
      <c r="N33">
        <v>2.0066647962334829</v>
      </c>
      <c r="O33">
        <v>0.99131523012846601</v>
      </c>
      <c r="P33" s="1">
        <v>-0.12691828839146524</v>
      </c>
    </row>
  </sheetData>
  <mergeCells count="5">
    <mergeCell ref="A16:F16"/>
    <mergeCell ref="A1:E1"/>
    <mergeCell ref="F1:J1"/>
    <mergeCell ref="A17:E17"/>
    <mergeCell ref="F17:J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>
      <selection activeCell="A3" sqref="A3"/>
    </sheetView>
  </sheetViews>
  <sheetFormatPr baseColWidth="10" defaultColWidth="11.42578125" defaultRowHeight="15" x14ac:dyDescent="0.25"/>
  <cols>
    <col min="1" max="1" width="6.140625" style="274" customWidth="1"/>
    <col min="2" max="2" width="9.140625" style="2" customWidth="1"/>
    <col min="3" max="16384" width="11.42578125" style="2"/>
  </cols>
  <sheetData>
    <row r="1" spans="1:6" x14ac:dyDescent="0.25">
      <c r="C1" s="280" t="s">
        <v>12</v>
      </c>
      <c r="D1" s="280"/>
      <c r="F1" s="2" t="s">
        <v>15</v>
      </c>
    </row>
    <row r="2" spans="1:6" x14ac:dyDescent="0.25">
      <c r="C2" s="7" t="s">
        <v>13</v>
      </c>
      <c r="D2" s="7" t="s">
        <v>14</v>
      </c>
    </row>
    <row r="3" spans="1:6" x14ac:dyDescent="0.25">
      <c r="A3" s="274">
        <v>2</v>
      </c>
      <c r="B3" s="2">
        <v>2002</v>
      </c>
      <c r="C3" s="5">
        <v>11552.284999999996</v>
      </c>
      <c r="D3" s="5">
        <v>11534.888999999999</v>
      </c>
    </row>
    <row r="4" spans="1:6" x14ac:dyDescent="0.25">
      <c r="A4" s="274">
        <v>3</v>
      </c>
      <c r="B4" s="2">
        <v>2003</v>
      </c>
      <c r="C4" s="5">
        <v>11776.248000000003</v>
      </c>
      <c r="D4" s="5">
        <v>11740.789000000001</v>
      </c>
    </row>
    <row r="5" spans="1:6" x14ac:dyDescent="0.25">
      <c r="A5" s="274">
        <v>4</v>
      </c>
      <c r="B5" s="2">
        <v>2004</v>
      </c>
      <c r="C5" s="5">
        <v>12002.97</v>
      </c>
      <c r="D5" s="5">
        <v>11964.504000000003</v>
      </c>
    </row>
    <row r="6" spans="1:6" x14ac:dyDescent="0.25">
      <c r="A6" s="274">
        <v>5</v>
      </c>
      <c r="B6" s="2">
        <v>2005</v>
      </c>
      <c r="C6" s="5">
        <v>12232.813000000002</v>
      </c>
      <c r="D6" s="5">
        <v>12192.013000000001</v>
      </c>
    </row>
    <row r="7" spans="1:6" x14ac:dyDescent="0.25">
      <c r="A7" s="274">
        <v>6</v>
      </c>
      <c r="B7" s="2">
        <v>2006</v>
      </c>
      <c r="C7" s="5">
        <v>12463.452000000003</v>
      </c>
      <c r="D7" s="5">
        <v>12426.368999999999</v>
      </c>
    </row>
    <row r="8" spans="1:6" x14ac:dyDescent="0.25">
      <c r="A8" s="274">
        <v>7</v>
      </c>
      <c r="B8" s="2">
        <v>2007</v>
      </c>
      <c r="C8" s="5">
        <v>12690.326000000001</v>
      </c>
      <c r="D8" s="5">
        <v>12653.605000000001</v>
      </c>
    </row>
    <row r="9" spans="1:6" x14ac:dyDescent="0.25">
      <c r="A9" s="274">
        <v>8</v>
      </c>
      <c r="B9" s="2">
        <v>2008</v>
      </c>
      <c r="C9" s="5">
        <v>12913.199999999997</v>
      </c>
      <c r="D9" s="5">
        <v>12874.670999999998</v>
      </c>
    </row>
    <row r="10" spans="1:6" x14ac:dyDescent="0.25">
      <c r="A10" s="274">
        <v>9</v>
      </c>
      <c r="B10" s="2">
        <v>2009</v>
      </c>
      <c r="C10" s="5">
        <v>13132.860999999997</v>
      </c>
      <c r="D10" s="5">
        <v>13088.819000000001</v>
      </c>
    </row>
    <row r="11" spans="1:6" x14ac:dyDescent="0.25">
      <c r="A11" s="274">
        <v>10</v>
      </c>
      <c r="B11" s="2">
        <v>2010</v>
      </c>
      <c r="C11" s="5">
        <v>13344.646999999997</v>
      </c>
      <c r="D11" s="5">
        <v>13296.160000000002</v>
      </c>
    </row>
    <row r="12" spans="1:6" x14ac:dyDescent="0.25">
      <c r="A12" s="274">
        <v>11</v>
      </c>
      <c r="B12" s="2">
        <v>2011</v>
      </c>
      <c r="C12" s="5">
        <v>13553.160999999998</v>
      </c>
      <c r="D12" s="5">
        <v>13505.226000000001</v>
      </c>
    </row>
    <row r="13" spans="1:6" x14ac:dyDescent="0.25">
      <c r="A13" s="274">
        <v>12</v>
      </c>
      <c r="B13" s="2">
        <v>2012</v>
      </c>
      <c r="C13" s="5">
        <v>13759.865</v>
      </c>
      <c r="D13" s="5">
        <v>13711.386</v>
      </c>
    </row>
    <row r="14" spans="1:6" x14ac:dyDescent="0.25">
      <c r="A14" s="274">
        <v>13</v>
      </c>
      <c r="B14" s="2">
        <v>2013</v>
      </c>
      <c r="C14" s="5">
        <v>13959.919999999998</v>
      </c>
      <c r="D14" s="5">
        <v>13899.475999999999</v>
      </c>
    </row>
    <row r="15" spans="1:6" x14ac:dyDescent="0.25">
      <c r="A15" s="274">
        <v>14</v>
      </c>
      <c r="B15" s="2">
        <v>2014</v>
      </c>
      <c r="C15" s="5">
        <v>14153.468000000001</v>
      </c>
      <c r="D15" s="5">
        <v>14088.688</v>
      </c>
    </row>
    <row r="16" spans="1:6" x14ac:dyDescent="0.25">
      <c r="A16" s="274">
        <v>15</v>
      </c>
      <c r="B16" s="2">
        <v>2015</v>
      </c>
      <c r="C16" s="5">
        <v>14339.914999999997</v>
      </c>
      <c r="D16" s="5">
        <v>14275.667000000001</v>
      </c>
    </row>
    <row r="17" spans="1:4" x14ac:dyDescent="0.25">
      <c r="A17" s="274">
        <v>16</v>
      </c>
      <c r="B17" s="2">
        <v>2016</v>
      </c>
      <c r="C17" s="5">
        <v>14518.968999999997</v>
      </c>
      <c r="D17" s="5">
        <v>14474.395999999999</v>
      </c>
    </row>
    <row r="18" spans="1:4" x14ac:dyDescent="0.25">
      <c r="A18" s="274">
        <v>17</v>
      </c>
      <c r="B18" s="2">
        <v>2017</v>
      </c>
      <c r="C18" s="5">
        <v>14692.894000000004</v>
      </c>
      <c r="D18" s="5">
        <v>14729.49</v>
      </c>
    </row>
    <row r="19" spans="1:4" x14ac:dyDescent="0.25">
      <c r="A19" s="274">
        <v>18</v>
      </c>
      <c r="B19" s="2">
        <v>2018</v>
      </c>
      <c r="C19" s="5">
        <v>14858.431999999995</v>
      </c>
      <c r="D19" s="5">
        <v>15055.265000000001</v>
      </c>
    </row>
    <row r="20" spans="1:4" x14ac:dyDescent="0.25">
      <c r="A20" s="274">
        <v>19</v>
      </c>
      <c r="B20" s="2">
        <v>2019</v>
      </c>
      <c r="C20" s="5">
        <v>15017.349999999999</v>
      </c>
      <c r="D20" s="5">
        <v>15393.044000000002</v>
      </c>
    </row>
    <row r="21" spans="1:4" x14ac:dyDescent="0.25">
      <c r="A21" s="274">
        <v>20</v>
      </c>
      <c r="B21" s="2">
        <v>2020</v>
      </c>
      <c r="C21" s="5">
        <v>15171.68</v>
      </c>
      <c r="D21" s="5">
        <v>15720.272000000001</v>
      </c>
    </row>
    <row r="22" spans="1:4" x14ac:dyDescent="0.25">
      <c r="A22" s="274">
        <v>21</v>
      </c>
      <c r="B22" s="2">
        <v>2021</v>
      </c>
      <c r="C22" s="5">
        <v>15296.972597604965</v>
      </c>
      <c r="D22" s="5">
        <v>15932.698000000002</v>
      </c>
    </row>
    <row r="23" spans="1:4" x14ac:dyDescent="0.25">
      <c r="A23" s="274">
        <v>22</v>
      </c>
      <c r="B23" s="2">
        <v>2022</v>
      </c>
      <c r="C23" s="5">
        <v>15422.265195209924</v>
      </c>
      <c r="D23" s="5">
        <v>16089.197</v>
      </c>
    </row>
    <row r="24" spans="1:4" x14ac:dyDescent="0.25">
      <c r="A24" s="274">
        <v>23</v>
      </c>
      <c r="B24" s="2">
        <v>2023</v>
      </c>
      <c r="C24" s="5">
        <v>15547.55779281489</v>
      </c>
      <c r="D24" s="5">
        <v>16238.022000000001</v>
      </c>
    </row>
    <row r="25" spans="1:4" x14ac:dyDescent="0.25">
      <c r="A25" s="274">
        <v>24</v>
      </c>
      <c r="B25" s="2">
        <v>2024</v>
      </c>
      <c r="C25" s="5">
        <v>15672.850390419855</v>
      </c>
      <c r="D25" s="5">
        <v>16388.351999999999</v>
      </c>
    </row>
    <row r="26" spans="1:4" x14ac:dyDescent="0.25">
      <c r="A26" s="274">
        <v>25</v>
      </c>
      <c r="B26" s="2">
        <v>2025</v>
      </c>
      <c r="C26" s="5">
        <v>15798.142988024814</v>
      </c>
      <c r="D26" s="5">
        <v>16537.166000000001</v>
      </c>
    </row>
    <row r="27" spans="1:4" x14ac:dyDescent="0.25">
      <c r="A27" s="274">
        <v>26</v>
      </c>
      <c r="B27" s="2">
        <v>2026</v>
      </c>
      <c r="C27" s="5">
        <v>15906.726935941882</v>
      </c>
      <c r="D27" s="5">
        <v>16681.983</v>
      </c>
    </row>
    <row r="28" spans="1:4" x14ac:dyDescent="0.25">
      <c r="A28" s="274">
        <v>27</v>
      </c>
      <c r="B28" s="2">
        <v>2027</v>
      </c>
      <c r="C28" s="5">
        <v>16015.310883858951</v>
      </c>
      <c r="D28" s="5">
        <v>16819.953000000001</v>
      </c>
    </row>
    <row r="29" spans="1:4" x14ac:dyDescent="0.25">
      <c r="A29" s="274">
        <v>28</v>
      </c>
      <c r="B29" s="2">
        <v>2028</v>
      </c>
      <c r="C29" s="5">
        <v>16123.894831776017</v>
      </c>
      <c r="D29" s="5">
        <v>16951.763999999999</v>
      </c>
    </row>
    <row r="30" spans="1:4" x14ac:dyDescent="0.25">
      <c r="A30" s="274">
        <v>29</v>
      </c>
      <c r="B30" s="2">
        <v>2029</v>
      </c>
      <c r="C30" s="5">
        <v>16232.478779693085</v>
      </c>
      <c r="D30" s="5">
        <v>17082.254000000001</v>
      </c>
    </row>
    <row r="31" spans="1:4" x14ac:dyDescent="0.25">
      <c r="A31" s="274">
        <v>30</v>
      </c>
      <c r="B31" s="2">
        <v>2030</v>
      </c>
      <c r="C31" s="5">
        <v>16341.062727610157</v>
      </c>
      <c r="D31" s="5">
        <v>17214.143999999997</v>
      </c>
    </row>
    <row r="32" spans="1:4" x14ac:dyDescent="0.25">
      <c r="A32" s="274">
        <v>31</v>
      </c>
      <c r="B32" s="2">
        <v>2031</v>
      </c>
      <c r="C32" s="5">
        <v>16425.110146106646</v>
      </c>
      <c r="D32" s="5">
        <v>17337.645</v>
      </c>
    </row>
    <row r="33" spans="1:4" x14ac:dyDescent="0.25">
      <c r="A33" s="274">
        <v>32</v>
      </c>
      <c r="B33" s="2">
        <v>2032</v>
      </c>
      <c r="C33" s="5">
        <v>16509.157564603142</v>
      </c>
      <c r="D33" s="5">
        <v>17444.768</v>
      </c>
    </row>
    <row r="34" spans="1:4" x14ac:dyDescent="0.25">
      <c r="A34" s="274">
        <v>33</v>
      </c>
      <c r="B34" s="2">
        <v>2033</v>
      </c>
      <c r="C34" s="5">
        <v>16593.204983099633</v>
      </c>
      <c r="D34" s="5">
        <v>17541.465</v>
      </c>
    </row>
    <row r="35" spans="1:4" x14ac:dyDescent="0.25">
      <c r="A35" s="274">
        <v>34</v>
      </c>
      <c r="B35" s="2">
        <v>2034</v>
      </c>
      <c r="C35" s="5">
        <v>16677.252401596128</v>
      </c>
      <c r="D35" s="5">
        <v>17634.718999999997</v>
      </c>
    </row>
    <row r="36" spans="1:4" x14ac:dyDescent="0.25">
      <c r="A36" s="274">
        <v>35</v>
      </c>
      <c r="B36" s="2">
        <v>2035</v>
      </c>
      <c r="C36" s="5">
        <v>16761.299820092623</v>
      </c>
      <c r="D36" s="5">
        <v>17727.344000000001</v>
      </c>
    </row>
    <row r="37" spans="1:4" x14ac:dyDescent="0.25">
      <c r="A37" s="274">
        <v>36</v>
      </c>
      <c r="B37" s="2">
        <v>2036</v>
      </c>
      <c r="C37" s="5">
        <v>16818.372734088749</v>
      </c>
      <c r="D37" s="5">
        <v>17818.509999999998</v>
      </c>
    </row>
    <row r="38" spans="1:4" x14ac:dyDescent="0.25">
      <c r="A38" s="274">
        <v>37</v>
      </c>
      <c r="B38" s="2">
        <v>2037</v>
      </c>
      <c r="C38" s="5">
        <v>16875.445648084875</v>
      </c>
      <c r="D38" s="5">
        <v>17906.350999999995</v>
      </c>
    </row>
    <row r="39" spans="1:4" x14ac:dyDescent="0.25">
      <c r="A39" s="274">
        <v>38</v>
      </c>
      <c r="B39" s="2">
        <v>2038</v>
      </c>
      <c r="C39" s="5">
        <v>16932.518562081004</v>
      </c>
      <c r="D39" s="5">
        <v>17989.805</v>
      </c>
    </row>
    <row r="40" spans="1:4" x14ac:dyDescent="0.25">
      <c r="A40" s="274">
        <v>39</v>
      </c>
      <c r="B40" s="2">
        <v>2039</v>
      </c>
      <c r="C40" s="5">
        <v>16989.591476077127</v>
      </c>
      <c r="D40" s="5">
        <v>18068.363000000001</v>
      </c>
    </row>
    <row r="41" spans="1:4" x14ac:dyDescent="0.25">
      <c r="A41" s="274">
        <v>40</v>
      </c>
      <c r="B41" s="2">
        <v>2040</v>
      </c>
      <c r="C41" s="5">
        <v>17046.664390073256</v>
      </c>
      <c r="D41" s="5">
        <v>18141.635999999999</v>
      </c>
    </row>
    <row r="42" spans="1:4" x14ac:dyDescent="0.25">
      <c r="A42" s="274">
        <v>41</v>
      </c>
      <c r="B42" s="2">
        <v>2041</v>
      </c>
      <c r="C42" s="5">
        <v>17077.197294955382</v>
      </c>
      <c r="D42" s="5">
        <v>18209.309999999998</v>
      </c>
    </row>
    <row r="43" spans="1:4" x14ac:dyDescent="0.25">
      <c r="A43" s="274">
        <v>42</v>
      </c>
      <c r="B43" s="2">
        <v>2042</v>
      </c>
      <c r="C43" s="5">
        <v>17107.730199837515</v>
      </c>
      <c r="D43" s="5">
        <v>18271.124</v>
      </c>
    </row>
    <row r="44" spans="1:4" x14ac:dyDescent="0.25">
      <c r="A44" s="274">
        <v>43</v>
      </c>
      <c r="B44" s="2">
        <v>2043</v>
      </c>
      <c r="C44" s="5">
        <v>17138.263104719645</v>
      </c>
      <c r="D44" s="5">
        <v>18326.894</v>
      </c>
    </row>
    <row r="45" spans="1:4" x14ac:dyDescent="0.25">
      <c r="A45" s="274">
        <v>44</v>
      </c>
      <c r="B45" s="2">
        <v>2044</v>
      </c>
      <c r="C45" s="5">
        <v>17168.796009601774</v>
      </c>
      <c r="D45" s="5">
        <v>18376.489000000001</v>
      </c>
    </row>
    <row r="46" spans="1:4" x14ac:dyDescent="0.25">
      <c r="A46" s="274">
        <v>45</v>
      </c>
      <c r="B46" s="2">
        <v>2045</v>
      </c>
      <c r="C46" s="5">
        <v>17199.3289144839</v>
      </c>
      <c r="D46" s="5">
        <v>18419.811999999998</v>
      </c>
    </row>
    <row r="47" spans="1:4" x14ac:dyDescent="0.25">
      <c r="A47" s="274">
        <v>46</v>
      </c>
      <c r="B47" s="2">
        <v>2046</v>
      </c>
      <c r="C47" s="5">
        <v>17211.746106951621</v>
      </c>
      <c r="D47" s="5">
        <v>18458.571</v>
      </c>
    </row>
    <row r="48" spans="1:4" x14ac:dyDescent="0.25">
      <c r="A48" s="274">
        <v>47</v>
      </c>
      <c r="B48" s="2">
        <v>2047</v>
      </c>
      <c r="C48" s="5">
        <v>17224.163299419335</v>
      </c>
      <c r="D48" s="5">
        <v>18491.612000000001</v>
      </c>
    </row>
    <row r="49" spans="1:4" x14ac:dyDescent="0.25">
      <c r="A49" s="274">
        <v>48</v>
      </c>
      <c r="B49" s="2">
        <v>2048</v>
      </c>
      <c r="C49" s="5">
        <v>17236.580491887053</v>
      </c>
      <c r="D49" s="5">
        <v>18518.989000000001</v>
      </c>
    </row>
    <row r="50" spans="1:4" x14ac:dyDescent="0.25">
      <c r="A50" s="274">
        <v>49</v>
      </c>
      <c r="B50" s="2">
        <v>2049</v>
      </c>
      <c r="C50" s="5">
        <v>17248.997684354763</v>
      </c>
      <c r="D50" s="5">
        <v>18540.810999999998</v>
      </c>
    </row>
    <row r="51" spans="1:4" x14ac:dyDescent="0.25">
      <c r="A51" s="274">
        <v>50</v>
      </c>
      <c r="B51" s="2">
        <v>2050</v>
      </c>
      <c r="C51" s="5">
        <v>17261.414876822484</v>
      </c>
      <c r="D51" s="5">
        <v>18557.222999999998</v>
      </c>
    </row>
  </sheetData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A66" sqref="A66"/>
    </sheetView>
  </sheetViews>
  <sheetFormatPr baseColWidth="10" defaultColWidth="11.42578125" defaultRowHeight="12.75" x14ac:dyDescent="0.25"/>
  <cols>
    <col min="1" max="1" width="14.7109375" style="234" bestFit="1" customWidth="1"/>
    <col min="2" max="2" width="8.28515625" style="211" bestFit="1" customWidth="1"/>
    <col min="3" max="3" width="9" style="211" bestFit="1" customWidth="1"/>
    <col min="4" max="4" width="8.5703125" style="211" bestFit="1" customWidth="1"/>
    <col min="5" max="5" width="4.28515625" style="211" customWidth="1"/>
    <col min="6" max="16384" width="11.42578125" style="211"/>
  </cols>
  <sheetData>
    <row r="1" spans="1:5" s="199" customFormat="1" ht="15" customHeight="1" x14ac:dyDescent="0.25">
      <c r="A1" s="281" t="s">
        <v>127</v>
      </c>
      <c r="B1" s="282"/>
      <c r="C1" s="282"/>
      <c r="D1" s="282"/>
      <c r="E1" s="198"/>
    </row>
    <row r="2" spans="1:5" s="207" customFormat="1" ht="40.5" customHeight="1" x14ac:dyDescent="0.25">
      <c r="A2" s="281"/>
      <c r="B2" s="205" t="s">
        <v>86</v>
      </c>
      <c r="C2" s="205" t="s">
        <v>84</v>
      </c>
      <c r="D2" s="205" t="s">
        <v>85</v>
      </c>
      <c r="E2" s="206"/>
    </row>
    <row r="3" spans="1:5" x14ac:dyDescent="0.25">
      <c r="A3" s="208">
        <v>90</v>
      </c>
    </row>
    <row r="4" spans="1:5" x14ac:dyDescent="0.25">
      <c r="A4" s="208">
        <v>91</v>
      </c>
    </row>
    <row r="5" spans="1:5" x14ac:dyDescent="0.25">
      <c r="A5" s="208">
        <v>92</v>
      </c>
      <c r="B5" s="223"/>
      <c r="C5" s="223"/>
      <c r="D5" s="223"/>
      <c r="E5" s="209"/>
    </row>
    <row r="6" spans="1:5" x14ac:dyDescent="0.25">
      <c r="A6" s="208">
        <v>93</v>
      </c>
      <c r="B6" s="223"/>
      <c r="C6" s="223"/>
      <c r="D6" s="223"/>
      <c r="E6" s="223"/>
    </row>
    <row r="7" spans="1:5" x14ac:dyDescent="0.25">
      <c r="A7" s="208">
        <v>94</v>
      </c>
      <c r="B7" s="223"/>
      <c r="C7" s="223"/>
      <c r="D7" s="223"/>
      <c r="E7" s="223"/>
    </row>
    <row r="8" spans="1:5" x14ac:dyDescent="0.25">
      <c r="A8" s="208">
        <v>95</v>
      </c>
      <c r="B8" s="223"/>
      <c r="C8" s="223"/>
      <c r="D8" s="223"/>
      <c r="E8" s="223"/>
    </row>
    <row r="9" spans="1:5" x14ac:dyDescent="0.25">
      <c r="A9" s="208">
        <v>96</v>
      </c>
      <c r="B9" s="223"/>
      <c r="C9" s="223"/>
      <c r="D9" s="223"/>
      <c r="E9" s="223"/>
    </row>
    <row r="10" spans="1:5" x14ac:dyDescent="0.25">
      <c r="A10" s="208">
        <v>97</v>
      </c>
      <c r="B10" s="223"/>
      <c r="C10" s="223"/>
      <c r="D10" s="223"/>
      <c r="E10" s="223"/>
    </row>
    <row r="11" spans="1:5" x14ac:dyDescent="0.25">
      <c r="A11" s="208">
        <v>98</v>
      </c>
      <c r="B11" s="223"/>
      <c r="C11" s="223"/>
      <c r="D11" s="223"/>
      <c r="E11" s="223"/>
    </row>
    <row r="12" spans="1:5" x14ac:dyDescent="0.25">
      <c r="A12" s="208">
        <v>99</v>
      </c>
      <c r="B12" s="223"/>
      <c r="C12" s="223"/>
      <c r="D12" s="223"/>
      <c r="E12" s="223"/>
    </row>
    <row r="13" spans="1:5" x14ac:dyDescent="0.25">
      <c r="A13" s="229" t="s">
        <v>139</v>
      </c>
      <c r="B13" s="223"/>
      <c r="C13" s="223"/>
      <c r="D13" s="223"/>
      <c r="E13" s="223"/>
    </row>
    <row r="14" spans="1:5" x14ac:dyDescent="0.25">
      <c r="A14" s="229" t="s">
        <v>140</v>
      </c>
      <c r="B14" s="223"/>
      <c r="C14" s="223"/>
      <c r="D14" s="223"/>
      <c r="E14" s="223"/>
    </row>
    <row r="15" spans="1:5" x14ac:dyDescent="0.25">
      <c r="A15" s="229" t="s">
        <v>141</v>
      </c>
      <c r="B15" s="223">
        <v>1.2921035945313826</v>
      </c>
      <c r="C15" s="223">
        <v>1.2921035945313826</v>
      </c>
      <c r="D15" s="223">
        <v>1.2921035945313826</v>
      </c>
      <c r="E15" s="223"/>
    </row>
    <row r="16" spans="1:5" x14ac:dyDescent="0.25">
      <c r="A16" s="229" t="s">
        <v>142</v>
      </c>
      <c r="B16" s="223">
        <v>1.390107538556163</v>
      </c>
      <c r="C16" s="223">
        <v>1.390107538556163</v>
      </c>
      <c r="D16" s="223">
        <v>1.390107538556163</v>
      </c>
      <c r="E16" s="223"/>
    </row>
    <row r="17" spans="1:5" x14ac:dyDescent="0.25">
      <c r="A17" s="229" t="s">
        <v>143</v>
      </c>
      <c r="B17" s="223">
        <v>1.4950820384783781</v>
      </c>
      <c r="C17" s="223">
        <v>1.4950820384783781</v>
      </c>
      <c r="D17" s="223">
        <v>1.4950820384783781</v>
      </c>
      <c r="E17" s="223"/>
    </row>
    <row r="18" spans="1:5" x14ac:dyDescent="0.25">
      <c r="A18" s="229" t="s">
        <v>144</v>
      </c>
      <c r="B18" s="223">
        <v>1.6232163080786652</v>
      </c>
      <c r="C18" s="223">
        <v>1.6232163080786652</v>
      </c>
      <c r="D18" s="223">
        <v>1.6232163080786652</v>
      </c>
      <c r="E18" s="223"/>
    </row>
    <row r="19" spans="1:5" x14ac:dyDescent="0.25">
      <c r="A19" s="229" t="s">
        <v>145</v>
      </c>
      <c r="B19" s="223">
        <v>1.7644419718025808</v>
      </c>
      <c r="C19" s="223">
        <v>1.7644419718025808</v>
      </c>
      <c r="D19" s="223">
        <v>1.7644419718025808</v>
      </c>
      <c r="E19" s="223"/>
    </row>
    <row r="20" spans="1:5" x14ac:dyDescent="0.25">
      <c r="A20" s="229" t="s">
        <v>146</v>
      </c>
      <c r="B20" s="223">
        <v>1.9275295078634656</v>
      </c>
      <c r="C20" s="223">
        <v>1.9275295078634656</v>
      </c>
      <c r="D20" s="223">
        <v>1.9275295078634656</v>
      </c>
      <c r="E20" s="223"/>
    </row>
    <row r="21" spans="1:5" x14ac:dyDescent="0.25">
      <c r="A21" s="229" t="s">
        <v>147</v>
      </c>
      <c r="B21" s="223">
        <v>2.0784054709640407</v>
      </c>
      <c r="C21" s="223">
        <v>2.0784054709640407</v>
      </c>
      <c r="D21" s="223">
        <v>2.0784054709640407</v>
      </c>
      <c r="E21" s="223"/>
    </row>
    <row r="22" spans="1:5" x14ac:dyDescent="0.25">
      <c r="A22" s="229" t="s">
        <v>148</v>
      </c>
      <c r="B22" s="223">
        <v>2.2248877273365895</v>
      </c>
      <c r="C22" s="223">
        <v>2.2248877273365895</v>
      </c>
      <c r="D22" s="223">
        <v>2.2248877273365895</v>
      </c>
      <c r="E22" s="223"/>
    </row>
    <row r="23" spans="1:5" x14ac:dyDescent="0.25">
      <c r="A23" s="208">
        <v>10</v>
      </c>
      <c r="B23" s="223">
        <v>2.4558944296006242</v>
      </c>
      <c r="C23" s="223">
        <v>2.4558944296006242</v>
      </c>
      <c r="D23" s="223">
        <v>2.4558944296006242</v>
      </c>
      <c r="E23" s="223"/>
    </row>
    <row r="24" spans="1:5" x14ac:dyDescent="0.25">
      <c r="A24" s="208">
        <v>11</v>
      </c>
      <c r="B24" s="223">
        <v>2.7106799738203224</v>
      </c>
      <c r="C24" s="223">
        <v>2.7106799738203224</v>
      </c>
      <c r="D24" s="223">
        <v>2.7106799738203224</v>
      </c>
      <c r="E24" s="223"/>
    </row>
    <row r="25" spans="1:5" x14ac:dyDescent="0.25">
      <c r="A25" s="208">
        <v>12</v>
      </c>
      <c r="B25" s="223">
        <v>2.8693914117542003</v>
      </c>
      <c r="C25" s="223">
        <v>2.8693914117542003</v>
      </c>
      <c r="D25" s="223">
        <v>2.8693914117542003</v>
      </c>
      <c r="E25" s="223"/>
    </row>
    <row r="26" spans="1:5" x14ac:dyDescent="0.25">
      <c r="A26" s="208">
        <v>13</v>
      </c>
      <c r="B26" s="223">
        <v>3.0732173768859083</v>
      </c>
      <c r="C26" s="223">
        <v>3.0732173768859083</v>
      </c>
      <c r="D26" s="223">
        <v>3.0732173768859083</v>
      </c>
      <c r="E26" s="223"/>
    </row>
    <row r="27" spans="1:5" x14ac:dyDescent="0.25">
      <c r="A27" s="208">
        <v>14</v>
      </c>
      <c r="B27" s="223">
        <v>3.3040571576513988</v>
      </c>
      <c r="C27" s="223">
        <v>3.3040571576513988</v>
      </c>
      <c r="D27" s="223">
        <v>3.3040571576513988</v>
      </c>
      <c r="E27" s="223"/>
    </row>
    <row r="28" spans="1:5" x14ac:dyDescent="0.25">
      <c r="A28" s="208">
        <v>15</v>
      </c>
      <c r="B28" s="223">
        <v>3.6358502755408786</v>
      </c>
      <c r="C28" s="223">
        <v>3.6358502755408786</v>
      </c>
      <c r="D28" s="223">
        <v>3.6358502755408786</v>
      </c>
      <c r="E28" s="223"/>
    </row>
    <row r="29" spans="1:5" s="232" customFormat="1" x14ac:dyDescent="0.25">
      <c r="A29" s="208">
        <v>16</v>
      </c>
      <c r="B29" s="223">
        <v>4.3481953036661007</v>
      </c>
      <c r="C29" s="223">
        <v>4.3481953036661007</v>
      </c>
      <c r="D29" s="223">
        <v>4.3481953036661007</v>
      </c>
      <c r="E29" s="223"/>
    </row>
    <row r="30" spans="1:5" x14ac:dyDescent="0.25">
      <c r="A30" s="208">
        <v>17</v>
      </c>
      <c r="B30" s="223">
        <v>5.5085914336748161</v>
      </c>
      <c r="C30" s="223">
        <v>5.5085914336748161</v>
      </c>
      <c r="D30" s="223">
        <v>5.5085914336748161</v>
      </c>
      <c r="E30" s="223"/>
    </row>
    <row r="31" spans="1:5" x14ac:dyDescent="0.25">
      <c r="A31" s="208">
        <v>18</v>
      </c>
      <c r="B31" s="223">
        <v>6.7301571944295215</v>
      </c>
      <c r="C31" s="223">
        <v>6.7301571944295215</v>
      </c>
      <c r="D31" s="223">
        <v>6.7301571944295215</v>
      </c>
      <c r="E31" s="223"/>
    </row>
    <row r="32" spans="1:5" x14ac:dyDescent="0.25">
      <c r="A32" s="208">
        <v>19</v>
      </c>
      <c r="B32" s="223">
        <v>7.279017157109811</v>
      </c>
      <c r="C32" s="223">
        <v>7.8617158704026622</v>
      </c>
      <c r="D32" s="223">
        <v>8.4371364616576656</v>
      </c>
      <c r="E32" s="233"/>
    </row>
    <row r="33" spans="1:5" x14ac:dyDescent="0.25">
      <c r="A33" s="208">
        <v>20</v>
      </c>
      <c r="B33" s="223">
        <v>7.4481123725802973</v>
      </c>
      <c r="C33" s="223">
        <v>8.2771372882029155</v>
      </c>
      <c r="D33" s="223">
        <v>9.0914422296465229</v>
      </c>
      <c r="E33" s="223"/>
    </row>
    <row r="34" spans="1:5" x14ac:dyDescent="0.25">
      <c r="A34" s="208">
        <v>21</v>
      </c>
      <c r="B34" s="223">
        <v>7.4753016771046967</v>
      </c>
      <c r="C34" s="223">
        <v>8.3897173391105593</v>
      </c>
      <c r="D34" s="223">
        <v>9.286235656690474</v>
      </c>
      <c r="E34" s="223"/>
    </row>
    <row r="35" spans="1:5" x14ac:dyDescent="0.25">
      <c r="A35" s="208">
        <v>22</v>
      </c>
      <c r="B35" s="223">
        <v>7.4879767666221317</v>
      </c>
      <c r="C35" s="223">
        <v>8.4548791188958923</v>
      </c>
      <c r="D35" s="223">
        <v>9.4017790983786647</v>
      </c>
      <c r="E35" s="223"/>
    </row>
    <row r="36" spans="1:5" x14ac:dyDescent="0.25">
      <c r="A36" s="208">
        <v>23</v>
      </c>
      <c r="B36" s="223">
        <v>7.4984831336665403</v>
      </c>
      <c r="C36" s="223">
        <v>8.5105279262066755</v>
      </c>
      <c r="D36" s="223">
        <v>9.5006671332052424</v>
      </c>
      <c r="E36" s="223"/>
    </row>
    <row r="37" spans="1:5" x14ac:dyDescent="0.25">
      <c r="A37" s="208">
        <v>24</v>
      </c>
      <c r="B37" s="223">
        <v>7.5091189909998537</v>
      </c>
      <c r="C37" s="223">
        <v>8.564078194211513</v>
      </c>
      <c r="D37" s="223">
        <v>9.5952428830350112</v>
      </c>
      <c r="E37" s="223"/>
    </row>
    <row r="38" spans="1:5" x14ac:dyDescent="0.25">
      <c r="A38" s="208">
        <v>25</v>
      </c>
      <c r="B38" s="223">
        <v>7.5207339725768012</v>
      </c>
      <c r="C38" s="223">
        <v>8.61768240201339</v>
      </c>
      <c r="D38" s="223">
        <v>9.688912846087403</v>
      </c>
      <c r="E38" s="223"/>
    </row>
    <row r="39" spans="1:5" x14ac:dyDescent="0.25">
      <c r="A39" s="208">
        <v>26</v>
      </c>
      <c r="B39" s="223">
        <v>7.5337257523299268</v>
      </c>
      <c r="C39" s="223">
        <v>8.6721732517762753</v>
      </c>
      <c r="D39" s="223">
        <v>9.7829285005582385</v>
      </c>
      <c r="E39" s="223"/>
    </row>
    <row r="40" spans="1:5" x14ac:dyDescent="0.25">
      <c r="A40" s="208">
        <v>27</v>
      </c>
      <c r="B40" s="223">
        <v>7.5483024378352637</v>
      </c>
      <c r="C40" s="223">
        <v>8.7279400707588533</v>
      </c>
      <c r="D40" s="223">
        <v>9.8778537882408877</v>
      </c>
      <c r="E40" s="223"/>
    </row>
    <row r="41" spans="1:5" x14ac:dyDescent="0.25">
      <c r="A41" s="208">
        <v>28</v>
      </c>
      <c r="B41" s="223">
        <v>7.564614421478387</v>
      </c>
      <c r="C41" s="223">
        <v>8.7852403864021777</v>
      </c>
      <c r="D41" s="223">
        <v>9.9740493281217528</v>
      </c>
      <c r="E41" s="223"/>
    </row>
    <row r="42" spans="1:5" x14ac:dyDescent="0.25">
      <c r="A42" s="208">
        <v>29</v>
      </c>
      <c r="B42" s="223">
        <v>7.582730105319242</v>
      </c>
      <c r="C42" s="223">
        <v>8.8441893945179704</v>
      </c>
      <c r="D42" s="223">
        <v>10.071675559781976</v>
      </c>
      <c r="E42" s="223"/>
    </row>
    <row r="43" spans="1:5" x14ac:dyDescent="0.25">
      <c r="A43" s="208">
        <v>30</v>
      </c>
      <c r="B43" s="223">
        <v>7.6027276969234086</v>
      </c>
      <c r="C43" s="223">
        <v>8.904920653211617</v>
      </c>
      <c r="D43" s="223">
        <v>10.170919027370401</v>
      </c>
      <c r="E43" s="223"/>
    </row>
    <row r="44" spans="1:5" x14ac:dyDescent="0.25">
      <c r="A44" s="208">
        <v>31</v>
      </c>
      <c r="B44" s="223">
        <v>7.6240279522387304</v>
      </c>
      <c r="C44" s="223">
        <v>8.9667983985137525</v>
      </c>
      <c r="D44" s="223">
        <v>10.271091323144601</v>
      </c>
      <c r="E44" s="223"/>
    </row>
    <row r="45" spans="1:5" x14ac:dyDescent="0.25">
      <c r="A45" s="208">
        <v>32</v>
      </c>
      <c r="B45" s="223">
        <v>7.6471015026283355</v>
      </c>
      <c r="C45" s="223">
        <v>9.0303936886460505</v>
      </c>
      <c r="D45" s="223">
        <v>10.372858585695715</v>
      </c>
      <c r="E45" s="223"/>
    </row>
    <row r="46" spans="1:5" x14ac:dyDescent="0.25">
      <c r="A46" s="208">
        <v>33</v>
      </c>
      <c r="B46" s="223">
        <v>7.6719839405882064</v>
      </c>
      <c r="C46" s="223">
        <v>9.0957767090304138</v>
      </c>
      <c r="D46" s="223">
        <v>10.476323680451458</v>
      </c>
      <c r="E46" s="223"/>
    </row>
    <row r="47" spans="1:5" x14ac:dyDescent="0.25">
      <c r="A47" s="208">
        <v>34</v>
      </c>
      <c r="B47" s="223">
        <v>7.6986983920388647</v>
      </c>
      <c r="C47" s="223">
        <v>9.1630026541875012</v>
      </c>
      <c r="D47" s="223">
        <v>10.581571874105048</v>
      </c>
      <c r="E47" s="223"/>
    </row>
    <row r="48" spans="1:5" x14ac:dyDescent="0.25">
      <c r="A48" s="208">
        <v>35</v>
      </c>
      <c r="B48" s="223">
        <v>7.727250018319193</v>
      </c>
      <c r="C48" s="223">
        <v>9.2321050185765401</v>
      </c>
      <c r="D48" s="223">
        <v>10.68866301717266</v>
      </c>
      <c r="E48" s="223"/>
    </row>
    <row r="49" spans="1:5" x14ac:dyDescent="0.25">
      <c r="A49" s="208">
        <v>36</v>
      </c>
      <c r="B49" s="223">
        <v>7.7576181382144576</v>
      </c>
      <c r="C49" s="223">
        <v>9.3030859672786033</v>
      </c>
      <c r="D49" s="223">
        <v>10.79762031575768</v>
      </c>
      <c r="E49" s="223"/>
    </row>
    <row r="50" spans="1:5" x14ac:dyDescent="0.25">
      <c r="A50" s="208">
        <v>37</v>
      </c>
      <c r="B50" s="223">
        <v>7.7897731008506801</v>
      </c>
      <c r="C50" s="223">
        <v>9.3759358254108616</v>
      </c>
      <c r="D50" s="223">
        <v>10.90845230198906</v>
      </c>
      <c r="E50" s="223"/>
    </row>
    <row r="51" spans="1:5" x14ac:dyDescent="0.25">
      <c r="A51" s="208">
        <v>38</v>
      </c>
      <c r="B51" s="223">
        <v>7.8236726501277181</v>
      </c>
      <c r="C51" s="223">
        <v>9.4506286357199674</v>
      </c>
      <c r="D51" s="223">
        <v>11.021147667616516</v>
      </c>
      <c r="E51" s="223"/>
    </row>
    <row r="52" spans="1:5" x14ac:dyDescent="0.25">
      <c r="A52" s="208">
        <v>39</v>
      </c>
      <c r="B52" s="223">
        <v>7.8592697827145592</v>
      </c>
      <c r="C52" s="223">
        <v>9.5271313259063337</v>
      </c>
      <c r="D52" s="223">
        <v>11.135685676120293</v>
      </c>
      <c r="E52" s="223"/>
    </row>
    <row r="53" spans="1:5" x14ac:dyDescent="0.25">
      <c r="A53" s="208">
        <v>40</v>
      </c>
      <c r="B53" s="223">
        <v>7.8965127840529741</v>
      </c>
      <c r="C53" s="223">
        <v>9.6054037184201668</v>
      </c>
      <c r="D53" s="223">
        <v>11.252036168712198</v>
      </c>
      <c r="E53" s="223"/>
    </row>
    <row r="54" spans="1:5" x14ac:dyDescent="0.25">
      <c r="A54" s="208">
        <v>41</v>
      </c>
      <c r="B54" s="223">
        <v>7.9353392108256138</v>
      </c>
      <c r="C54" s="223">
        <v>9.6853912965143696</v>
      </c>
      <c r="D54" s="223">
        <v>11.370151229005183</v>
      </c>
      <c r="E54" s="223"/>
    </row>
    <row r="55" spans="1:5" x14ac:dyDescent="0.25">
      <c r="A55" s="208">
        <v>42</v>
      </c>
      <c r="B55" s="223">
        <v>7.9756969765144889</v>
      </c>
      <c r="C55" s="223">
        <v>9.767050394513392</v>
      </c>
      <c r="D55" s="223">
        <v>11.489994184740246</v>
      </c>
      <c r="E55" s="223"/>
    </row>
    <row r="56" spans="1:5" x14ac:dyDescent="0.25">
      <c r="A56" s="208">
        <v>43</v>
      </c>
      <c r="B56" s="223">
        <v>8.0175438814338698</v>
      </c>
      <c r="C56" s="223">
        <v>9.8503478668834799</v>
      </c>
      <c r="D56" s="223">
        <v>11.611539399404741</v>
      </c>
      <c r="E56" s="223"/>
    </row>
    <row r="57" spans="1:5" x14ac:dyDescent="0.25">
      <c r="A57" s="208">
        <v>44</v>
      </c>
      <c r="B57" s="223">
        <v>8.0608552205275288</v>
      </c>
      <c r="C57" s="223">
        <v>9.9352704887254166</v>
      </c>
      <c r="D57" s="223">
        <v>11.73478331007302</v>
      </c>
      <c r="E57" s="223"/>
    </row>
    <row r="58" spans="1:5" x14ac:dyDescent="0.25">
      <c r="A58" s="208">
        <v>45</v>
      </c>
      <c r="B58" s="223">
        <v>8.1056335966727797</v>
      </c>
      <c r="C58" s="223">
        <v>10.021837161587042</v>
      </c>
      <c r="D58" s="223">
        <v>11.859758799348896</v>
      </c>
      <c r="E58" s="223"/>
    </row>
    <row r="59" spans="1:5" x14ac:dyDescent="0.25">
      <c r="A59" s="208">
        <v>46</v>
      </c>
      <c r="B59" s="223">
        <v>8.1518797781248526</v>
      </c>
      <c r="C59" s="223">
        <v>10.110064002198156</v>
      </c>
      <c r="D59" s="223">
        <v>11.986494969322321</v>
      </c>
      <c r="E59" s="223"/>
    </row>
    <row r="60" spans="1:5" x14ac:dyDescent="0.25">
      <c r="A60" s="208">
        <v>47</v>
      </c>
      <c r="B60" s="223">
        <v>8.1996104302050341</v>
      </c>
      <c r="C60" s="223">
        <v>10.199985902912454</v>
      </c>
      <c r="D60" s="223">
        <v>12.115042198745439</v>
      </c>
      <c r="E60" s="223"/>
    </row>
    <row r="61" spans="1:5" x14ac:dyDescent="0.25">
      <c r="A61" s="208">
        <v>48</v>
      </c>
      <c r="B61" s="223">
        <v>8.2488370469374814</v>
      </c>
      <c r="C61" s="223">
        <v>10.291631083297311</v>
      </c>
      <c r="D61" s="223">
        <v>12.2454426817916</v>
      </c>
      <c r="E61" s="223"/>
    </row>
    <row r="62" spans="1:5" x14ac:dyDescent="0.25">
      <c r="A62" s="208">
        <v>49</v>
      </c>
      <c r="B62" s="223">
        <v>8.2995708672593853</v>
      </c>
      <c r="C62" s="223">
        <v>10.385027027041065</v>
      </c>
      <c r="D62" s="223">
        <v>12.377737303349852</v>
      </c>
      <c r="E62" s="223"/>
    </row>
    <row r="63" spans="1:5" x14ac:dyDescent="0.25">
      <c r="A63" s="208">
        <v>50</v>
      </c>
      <c r="B63" s="223">
        <v>8.3518402171049377</v>
      </c>
      <c r="C63" s="223">
        <v>10.4802217390592</v>
      </c>
      <c r="D63" s="223">
        <v>12.51199044420526</v>
      </c>
      <c r="E63" s="223"/>
    </row>
    <row r="64" spans="1:5" x14ac:dyDescent="0.25">
      <c r="A64" s="208"/>
    </row>
    <row r="65" spans="1:4" x14ac:dyDescent="0.25">
      <c r="A65" s="234" t="s">
        <v>149</v>
      </c>
      <c r="B65" s="224">
        <v>5.52898131059015</v>
      </c>
      <c r="C65" s="224">
        <v>5.52898131059015</v>
      </c>
      <c r="D65" s="224">
        <v>5.52898131059015</v>
      </c>
    </row>
    <row r="66" spans="1:4" x14ac:dyDescent="0.25">
      <c r="A66" s="234" t="s">
        <v>88</v>
      </c>
      <c r="B66" s="224">
        <v>7.4377782214166999</v>
      </c>
      <c r="C66" s="224">
        <v>8.2987955085637406</v>
      </c>
      <c r="D66" s="224">
        <v>9.1434521159157107</v>
      </c>
    </row>
    <row r="67" spans="1:4" x14ac:dyDescent="0.25">
      <c r="A67" s="234" t="s">
        <v>89</v>
      </c>
      <c r="B67" s="224">
        <v>7.4865386682303701</v>
      </c>
      <c r="C67" s="224">
        <v>8.4861091847980905</v>
      </c>
      <c r="D67" s="224">
        <v>9.4636247925621895</v>
      </c>
    </row>
    <row r="68" spans="1:4" x14ac:dyDescent="0.25">
      <c r="A68" s="234" t="s">
        <v>90</v>
      </c>
      <c r="B68" s="224">
        <v>7.7779237491226896</v>
      </c>
      <c r="C68" s="224">
        <v>9.2527278375041409</v>
      </c>
      <c r="D68" s="224">
        <v>10.6777258638602</v>
      </c>
    </row>
  </sheetData>
  <mergeCells count="2">
    <mergeCell ref="A1:A2"/>
    <mergeCell ref="B1:D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V3" sqref="V3"/>
    </sheetView>
  </sheetViews>
  <sheetFormatPr baseColWidth="10" defaultColWidth="11.42578125" defaultRowHeight="12.75" x14ac:dyDescent="0.25"/>
  <cols>
    <col min="1" max="1" width="14.7109375" style="234" bestFit="1" customWidth="1"/>
    <col min="2" max="2" width="7.85546875" style="234" customWidth="1"/>
    <col min="3" max="6" width="7.85546875" style="211" customWidth="1"/>
    <col min="7" max="7" width="8.28515625" style="232" customWidth="1"/>
    <col min="8" max="8" width="8.28515625" style="211" hidden="1" customWidth="1"/>
    <col min="9" max="9" width="6.42578125" style="211" hidden="1" customWidth="1"/>
    <col min="10" max="10" width="8.5703125" style="211" hidden="1" customWidth="1"/>
    <col min="11" max="11" width="8.28515625" style="211" hidden="1" customWidth="1"/>
    <col min="12" max="12" width="6.42578125" style="211" hidden="1" customWidth="1"/>
    <col min="13" max="13" width="6" style="211" hidden="1" customWidth="1"/>
    <col min="14" max="14" width="8.28515625" style="211" bestFit="1" customWidth="1"/>
    <col min="15" max="15" width="8.28515625" style="212" bestFit="1" customWidth="1"/>
    <col min="16" max="16" width="8.42578125" style="213" bestFit="1" customWidth="1"/>
    <col min="17" max="17" width="8.5703125" style="212" bestFit="1" customWidth="1"/>
    <col min="18" max="18" width="8.5703125" style="212" customWidth="1"/>
    <col min="19" max="19" width="8.28515625" style="212" customWidth="1"/>
    <col min="20" max="20" width="4.28515625" style="211" customWidth="1"/>
    <col min="21" max="21" width="11.42578125" style="211"/>
    <col min="22" max="22" width="26.5703125" style="211" bestFit="1" customWidth="1"/>
    <col min="23" max="23" width="9.85546875" style="211" bestFit="1" customWidth="1"/>
    <col min="24" max="16384" width="11.42578125" style="211"/>
  </cols>
  <sheetData>
    <row r="1" spans="1:26" s="199" customFormat="1" ht="15" customHeight="1" x14ac:dyDescent="0.25">
      <c r="A1" s="281" t="s">
        <v>127</v>
      </c>
      <c r="B1" s="283" t="s">
        <v>128</v>
      </c>
      <c r="C1" s="283"/>
      <c r="D1" s="283"/>
      <c r="E1" s="283"/>
      <c r="F1" s="283"/>
      <c r="G1" s="283"/>
      <c r="H1" s="284">
        <v>2017</v>
      </c>
      <c r="I1" s="284"/>
      <c r="J1" s="284"/>
      <c r="K1" s="285">
        <v>2019</v>
      </c>
      <c r="L1" s="285"/>
      <c r="M1" s="285"/>
      <c r="N1" s="286" t="s">
        <v>129</v>
      </c>
      <c r="O1" s="286"/>
      <c r="P1" s="286"/>
      <c r="Q1" s="286"/>
      <c r="R1" s="286"/>
      <c r="S1" s="286"/>
      <c r="T1" s="198"/>
    </row>
    <row r="2" spans="1:26" s="207" customFormat="1" ht="40.5" customHeight="1" x14ac:dyDescent="0.25">
      <c r="A2" s="281"/>
      <c r="B2" s="200" t="s">
        <v>130</v>
      </c>
      <c r="C2" s="200" t="s">
        <v>131</v>
      </c>
      <c r="D2" s="200" t="s">
        <v>84</v>
      </c>
      <c r="E2" s="200" t="s">
        <v>132</v>
      </c>
      <c r="F2" s="200" t="s">
        <v>133</v>
      </c>
      <c r="G2" s="201" t="s">
        <v>134</v>
      </c>
      <c r="H2" s="202" t="s">
        <v>86</v>
      </c>
      <c r="I2" s="202" t="s">
        <v>84</v>
      </c>
      <c r="J2" s="202" t="s">
        <v>85</v>
      </c>
      <c r="K2" s="203" t="s">
        <v>86</v>
      </c>
      <c r="L2" s="203" t="s">
        <v>84</v>
      </c>
      <c r="M2" s="203" t="s">
        <v>85</v>
      </c>
      <c r="N2" s="204" t="s">
        <v>86</v>
      </c>
      <c r="O2" s="204" t="s">
        <v>86</v>
      </c>
      <c r="P2" s="204" t="s">
        <v>84</v>
      </c>
      <c r="Q2" s="204" t="s">
        <v>85</v>
      </c>
      <c r="R2" s="204" t="s">
        <v>85</v>
      </c>
      <c r="S2" s="204" t="s">
        <v>134</v>
      </c>
      <c r="T2" s="206"/>
    </row>
    <row r="3" spans="1:26" x14ac:dyDescent="0.25">
      <c r="A3" s="208">
        <v>90</v>
      </c>
      <c r="B3" s="208"/>
      <c r="C3" s="209"/>
      <c r="D3" s="209"/>
      <c r="E3" s="209"/>
      <c r="F3" s="209"/>
      <c r="G3" s="210"/>
      <c r="I3" s="209"/>
      <c r="V3" s="214" t="s">
        <v>135</v>
      </c>
      <c r="W3" s="215" t="s">
        <v>136</v>
      </c>
      <c r="X3" s="216" t="s">
        <v>88</v>
      </c>
      <c r="Y3" s="217" t="s">
        <v>89</v>
      </c>
      <c r="Z3" s="218" t="s">
        <v>90</v>
      </c>
    </row>
    <row r="4" spans="1:26" x14ac:dyDescent="0.25">
      <c r="A4" s="208">
        <v>91</v>
      </c>
      <c r="B4" s="208"/>
      <c r="C4" s="209"/>
      <c r="D4" s="209"/>
      <c r="E4" s="209"/>
      <c r="F4" s="209"/>
      <c r="G4" s="210"/>
      <c r="I4" s="209"/>
      <c r="V4" s="219" t="s">
        <v>91</v>
      </c>
      <c r="W4" s="220" t="s">
        <v>137</v>
      </c>
      <c r="X4" s="235">
        <v>1.3799878624102775</v>
      </c>
      <c r="Y4" s="236">
        <v>1.0464135800699494</v>
      </c>
      <c r="Z4" s="237">
        <v>0.441056007998466</v>
      </c>
    </row>
    <row r="5" spans="1:26" x14ac:dyDescent="0.25">
      <c r="A5" s="208">
        <v>92</v>
      </c>
      <c r="B5" s="209">
        <v>5409.0663695500007</v>
      </c>
      <c r="C5" s="209">
        <v>5409.0663695500007</v>
      </c>
      <c r="D5" s="209">
        <v>5409.0663695500007</v>
      </c>
      <c r="E5" s="209">
        <v>5409.0663695500007</v>
      </c>
      <c r="F5" s="209">
        <v>5409.0663695500007</v>
      </c>
      <c r="G5" s="210">
        <v>5409.0663695500007</v>
      </c>
      <c r="H5" s="209">
        <v>5409.0663695500007</v>
      </c>
      <c r="I5" s="209">
        <v>5409.0663695500007</v>
      </c>
      <c r="J5" s="209">
        <v>5409.0663695500007</v>
      </c>
      <c r="K5" s="209">
        <v>5409.0663695500007</v>
      </c>
      <c r="L5" s="209">
        <v>5409.0663695500007</v>
      </c>
      <c r="M5" s="209">
        <v>5409.0663695500007</v>
      </c>
      <c r="N5" s="209"/>
      <c r="O5" s="221"/>
      <c r="P5" s="222"/>
      <c r="Q5" s="221"/>
      <c r="R5" s="221"/>
      <c r="S5" s="221"/>
      <c r="T5" s="209"/>
      <c r="V5" s="225" t="s">
        <v>91</v>
      </c>
      <c r="W5" s="226" t="s">
        <v>84</v>
      </c>
      <c r="X5" s="238">
        <v>1.6895143903521301</v>
      </c>
      <c r="Y5" s="239">
        <v>1.2312739780234794</v>
      </c>
      <c r="Z5" s="240">
        <v>0.54278142710274402</v>
      </c>
    </row>
    <row r="6" spans="1:26" x14ac:dyDescent="0.25">
      <c r="A6" s="208">
        <v>93</v>
      </c>
      <c r="B6" s="209">
        <v>5691.7401559749997</v>
      </c>
      <c r="C6" s="209">
        <v>5691.7401559749997</v>
      </c>
      <c r="D6" s="209">
        <v>5691.7401559749997</v>
      </c>
      <c r="E6" s="209">
        <v>5691.7401559749997</v>
      </c>
      <c r="F6" s="209">
        <v>5691.7401559749997</v>
      </c>
      <c r="G6" s="210">
        <v>5691.7401559749997</v>
      </c>
      <c r="H6" s="209">
        <v>5691.7401559749997</v>
      </c>
      <c r="I6" s="209">
        <v>5691.7401559749997</v>
      </c>
      <c r="J6" s="209">
        <v>5691.7401559749997</v>
      </c>
      <c r="K6" s="209">
        <v>5691.7401559749997</v>
      </c>
      <c r="L6" s="209">
        <v>5691.7401559749997</v>
      </c>
      <c r="M6" s="209">
        <v>5691.7401559749997</v>
      </c>
      <c r="N6" s="221">
        <v>5.225925642478586</v>
      </c>
      <c r="O6" s="221">
        <v>5.225925642478586</v>
      </c>
      <c r="P6" s="221">
        <v>5.225925642478586</v>
      </c>
      <c r="Q6" s="221">
        <v>5.225925642478586</v>
      </c>
      <c r="R6" s="221">
        <v>5.225925642478586</v>
      </c>
      <c r="S6" s="221">
        <v>5.225925642478586</v>
      </c>
      <c r="T6" s="223"/>
      <c r="V6" s="225" t="s">
        <v>92</v>
      </c>
      <c r="W6" s="226" t="s">
        <v>84</v>
      </c>
      <c r="X6" s="238">
        <v>1.7960871668488778</v>
      </c>
      <c r="Y6" s="239">
        <v>1.3347948886004333</v>
      </c>
      <c r="Z6" s="240">
        <v>0.6315002213642984</v>
      </c>
    </row>
    <row r="7" spans="1:26" x14ac:dyDescent="0.25">
      <c r="A7" s="208">
        <v>94</v>
      </c>
      <c r="B7" s="209">
        <v>5811.1202156750005</v>
      </c>
      <c r="C7" s="209">
        <v>5811.1202156750005</v>
      </c>
      <c r="D7" s="209">
        <v>5811.1202156750005</v>
      </c>
      <c r="E7" s="209">
        <v>5811.1202156750005</v>
      </c>
      <c r="F7" s="209">
        <v>5811.1202156750005</v>
      </c>
      <c r="G7" s="210">
        <v>5811.1202156750005</v>
      </c>
      <c r="H7" s="209">
        <v>5811.1202156750005</v>
      </c>
      <c r="I7" s="209">
        <v>5811.1202156750005</v>
      </c>
      <c r="J7" s="209">
        <v>5811.1202156750005</v>
      </c>
      <c r="K7" s="209">
        <v>5811.1202156750005</v>
      </c>
      <c r="L7" s="209">
        <v>5811.1202156750005</v>
      </c>
      <c r="M7" s="209">
        <v>5811.1202156750005</v>
      </c>
      <c r="N7" s="221">
        <v>2.0974263832947315</v>
      </c>
      <c r="O7" s="221">
        <v>2.0974263832947315</v>
      </c>
      <c r="P7" s="221">
        <v>2.0974263832947315</v>
      </c>
      <c r="Q7" s="221">
        <v>2.0974263832947315</v>
      </c>
      <c r="R7" s="221">
        <v>2.0974263832947315</v>
      </c>
      <c r="S7" s="221">
        <v>2.0974263832947315</v>
      </c>
      <c r="T7" s="223"/>
      <c r="V7" s="225" t="s">
        <v>93</v>
      </c>
      <c r="W7" s="226" t="s">
        <v>84</v>
      </c>
      <c r="X7" s="238">
        <v>1.9039685776554136</v>
      </c>
      <c r="Y7" s="239">
        <v>1.4386836599807027</v>
      </c>
      <c r="Z7" s="240">
        <v>0.62480971813523922</v>
      </c>
    </row>
    <row r="8" spans="1:26" x14ac:dyDescent="0.25">
      <c r="A8" s="208">
        <v>95</v>
      </c>
      <c r="B8" s="209">
        <v>5845.504585050001</v>
      </c>
      <c r="C8" s="209">
        <v>5845.504585050001</v>
      </c>
      <c r="D8" s="209">
        <v>5845.504585050001</v>
      </c>
      <c r="E8" s="209">
        <v>5845.504585050001</v>
      </c>
      <c r="F8" s="209">
        <v>5845.504585050001</v>
      </c>
      <c r="G8" s="210">
        <v>5845.504585050001</v>
      </c>
      <c r="H8" s="209">
        <v>5845.504585050001</v>
      </c>
      <c r="I8" s="209">
        <v>5845.504585050001</v>
      </c>
      <c r="J8" s="209">
        <v>5845.504585050001</v>
      </c>
      <c r="K8" s="209">
        <v>5845.504585050001</v>
      </c>
      <c r="L8" s="209">
        <v>5845.504585050001</v>
      </c>
      <c r="M8" s="209">
        <v>5845.504585050001</v>
      </c>
      <c r="N8" s="221">
        <v>0.59169950196952925</v>
      </c>
      <c r="O8" s="221">
        <v>0.59169950196952925</v>
      </c>
      <c r="P8" s="221">
        <v>0.59169950196952925</v>
      </c>
      <c r="Q8" s="221">
        <v>0.59169950196952925</v>
      </c>
      <c r="R8" s="221">
        <v>0.59169950196952925</v>
      </c>
      <c r="S8" s="221">
        <v>0.59169950196952925</v>
      </c>
      <c r="T8" s="223"/>
      <c r="V8" s="227" t="s">
        <v>93</v>
      </c>
      <c r="W8" s="228" t="s">
        <v>138</v>
      </c>
      <c r="X8" s="241">
        <v>2.206875207924051</v>
      </c>
      <c r="Y8" s="242">
        <v>1.6171610477843372</v>
      </c>
      <c r="Z8" s="243">
        <v>0.72092110296299738</v>
      </c>
    </row>
    <row r="9" spans="1:26" x14ac:dyDescent="0.25">
      <c r="A9" s="208">
        <v>96</v>
      </c>
      <c r="B9" s="209">
        <v>5865.1286387999999</v>
      </c>
      <c r="C9" s="209">
        <v>5865.1286387999999</v>
      </c>
      <c r="D9" s="209">
        <v>5865.1286387999999</v>
      </c>
      <c r="E9" s="209">
        <v>5865.1286387999999</v>
      </c>
      <c r="F9" s="209">
        <v>5865.1286387999999</v>
      </c>
      <c r="G9" s="210">
        <v>5865.1286387999999</v>
      </c>
      <c r="H9" s="209">
        <v>5865.1286387999999</v>
      </c>
      <c r="I9" s="209">
        <v>5865.1286387999999</v>
      </c>
      <c r="J9" s="209">
        <v>5865.1286387999999</v>
      </c>
      <c r="K9" s="209">
        <v>5865.1286387999999</v>
      </c>
      <c r="L9" s="209">
        <v>5865.1286387999999</v>
      </c>
      <c r="M9" s="209">
        <v>5865.1286387999999</v>
      </c>
      <c r="N9" s="221">
        <v>0.33571188704885913</v>
      </c>
      <c r="O9" s="221">
        <v>0.33571188704885913</v>
      </c>
      <c r="P9" s="221">
        <v>0.33571188704885913</v>
      </c>
      <c r="Q9" s="221">
        <v>0.33571188704885913</v>
      </c>
      <c r="R9" s="221">
        <v>0.33571188704885913</v>
      </c>
      <c r="S9" s="221">
        <v>0.33571188704885913</v>
      </c>
      <c r="T9" s="223"/>
    </row>
    <row r="10" spans="1:26" x14ac:dyDescent="0.25">
      <c r="A10" s="208">
        <v>97</v>
      </c>
      <c r="B10" s="209">
        <v>5959.6539824500005</v>
      </c>
      <c r="C10" s="209">
        <v>5959.6539824500005</v>
      </c>
      <c r="D10" s="209">
        <v>5959.6539824500005</v>
      </c>
      <c r="E10" s="209">
        <v>5959.6539824500005</v>
      </c>
      <c r="F10" s="209">
        <v>5959.6539824500005</v>
      </c>
      <c r="G10" s="210">
        <v>5959.6539824500005</v>
      </c>
      <c r="H10" s="209">
        <v>5959.6539824500005</v>
      </c>
      <c r="I10" s="209">
        <v>5959.6539824500005</v>
      </c>
      <c r="J10" s="209">
        <v>5959.6539824500005</v>
      </c>
      <c r="K10" s="209">
        <v>5959.6539824500005</v>
      </c>
      <c r="L10" s="209">
        <v>5959.6539824500005</v>
      </c>
      <c r="M10" s="209">
        <v>5959.6539824500005</v>
      </c>
      <c r="N10" s="221">
        <v>1.6116499649245526</v>
      </c>
      <c r="O10" s="221">
        <v>1.6116499649245526</v>
      </c>
      <c r="P10" s="221">
        <v>1.6116499649245526</v>
      </c>
      <c r="Q10" s="221">
        <v>1.6116499649245526</v>
      </c>
      <c r="R10" s="221">
        <v>1.6116499649245526</v>
      </c>
      <c r="S10" s="221">
        <v>1.6116499649245526</v>
      </c>
      <c r="T10" s="223"/>
    </row>
    <row r="11" spans="1:26" x14ac:dyDescent="0.25">
      <c r="A11" s="208">
        <v>98</v>
      </c>
      <c r="B11" s="209">
        <v>6100.0912559750013</v>
      </c>
      <c r="C11" s="209">
        <v>6100.0912559750013</v>
      </c>
      <c r="D11" s="209">
        <v>6100.0912559750013</v>
      </c>
      <c r="E11" s="209">
        <v>6100.0912559750013</v>
      </c>
      <c r="F11" s="209">
        <v>6100.0912559750013</v>
      </c>
      <c r="G11" s="210">
        <v>6100.0912559750013</v>
      </c>
      <c r="H11" s="209">
        <v>6100.0912559750013</v>
      </c>
      <c r="I11" s="209">
        <v>6100.0912559750013</v>
      </c>
      <c r="J11" s="209">
        <v>6100.0912559750013</v>
      </c>
      <c r="K11" s="209">
        <v>6100.0912559750013</v>
      </c>
      <c r="L11" s="209">
        <v>6100.0912559750013</v>
      </c>
      <c r="M11" s="209">
        <v>6100.0912559750013</v>
      </c>
      <c r="N11" s="221">
        <v>2.3564669012422712</v>
      </c>
      <c r="O11" s="221">
        <v>2.3564669012422712</v>
      </c>
      <c r="P11" s="221">
        <v>2.3564669012422712</v>
      </c>
      <c r="Q11" s="221">
        <v>2.3564669012422712</v>
      </c>
      <c r="R11" s="221">
        <v>2.3564669012422712</v>
      </c>
      <c r="S11" s="221">
        <v>2.3564669012422712</v>
      </c>
      <c r="T11" s="223"/>
    </row>
    <row r="12" spans="1:26" x14ac:dyDescent="0.25">
      <c r="A12" s="208">
        <v>99</v>
      </c>
      <c r="B12" s="209">
        <v>6248.4336787249995</v>
      </c>
      <c r="C12" s="209">
        <v>6248.4336787249995</v>
      </c>
      <c r="D12" s="209">
        <v>6248.4336787249995</v>
      </c>
      <c r="E12" s="209">
        <v>6248.4336787249995</v>
      </c>
      <c r="F12" s="209">
        <v>6248.4336787249995</v>
      </c>
      <c r="G12" s="210">
        <v>6248.4336787249995</v>
      </c>
      <c r="H12" s="209">
        <v>6248.4336787249995</v>
      </c>
      <c r="I12" s="209">
        <v>6248.4336787249995</v>
      </c>
      <c r="J12" s="209">
        <v>6248.4336787249995</v>
      </c>
      <c r="K12" s="209">
        <v>6248.4336787249995</v>
      </c>
      <c r="L12" s="209">
        <v>6248.4336787249995</v>
      </c>
      <c r="M12" s="209">
        <v>6248.4336787249995</v>
      </c>
      <c r="N12" s="221">
        <v>2.4318066160846001</v>
      </c>
      <c r="O12" s="221">
        <v>2.4318066160846001</v>
      </c>
      <c r="P12" s="221">
        <v>2.4318066160846001</v>
      </c>
      <c r="Q12" s="221">
        <v>2.4318066160846001</v>
      </c>
      <c r="R12" s="221">
        <v>2.4318066160846001</v>
      </c>
      <c r="S12" s="221">
        <v>2.4318066160846001</v>
      </c>
      <c r="T12" s="223"/>
    </row>
    <row r="13" spans="1:26" x14ac:dyDescent="0.25">
      <c r="A13" s="229" t="s">
        <v>139</v>
      </c>
      <c r="B13" s="209">
        <v>6329.1072451250002</v>
      </c>
      <c r="C13" s="209">
        <v>6329.1072451250002</v>
      </c>
      <c r="D13" s="209">
        <v>6329.1072451250002</v>
      </c>
      <c r="E13" s="209">
        <v>6329.1072451250002</v>
      </c>
      <c r="F13" s="209">
        <v>6329.1072451250002</v>
      </c>
      <c r="G13" s="210">
        <v>6329.1072451250002</v>
      </c>
      <c r="H13" s="209">
        <v>6329.1072451250002</v>
      </c>
      <c r="I13" s="209">
        <v>6329.1072451250002</v>
      </c>
      <c r="J13" s="209">
        <v>6329.1072451250002</v>
      </c>
      <c r="K13" s="209">
        <v>6329.1072451250002</v>
      </c>
      <c r="L13" s="209">
        <v>6329.1072451250002</v>
      </c>
      <c r="M13" s="209">
        <v>6329.1072451250002</v>
      </c>
      <c r="N13" s="221">
        <v>1.291100626940846</v>
      </c>
      <c r="O13" s="221">
        <v>1.291100626940846</v>
      </c>
      <c r="P13" s="221">
        <v>1.291100626940846</v>
      </c>
      <c r="Q13" s="221">
        <v>1.291100626940846</v>
      </c>
      <c r="R13" s="221">
        <v>1.291100626940846</v>
      </c>
      <c r="S13" s="221">
        <v>1.291100626940846</v>
      </c>
      <c r="T13" s="223"/>
    </row>
    <row r="14" spans="1:26" x14ac:dyDescent="0.25">
      <c r="A14" s="229" t="s">
        <v>140</v>
      </c>
      <c r="B14" s="209">
        <v>6404.401160675</v>
      </c>
      <c r="C14" s="209">
        <v>6404.401160675</v>
      </c>
      <c r="D14" s="209">
        <v>6404.401160675</v>
      </c>
      <c r="E14" s="209">
        <v>6404.401160675</v>
      </c>
      <c r="F14" s="209">
        <v>6404.401160675</v>
      </c>
      <c r="G14" s="210">
        <v>6404.401160675</v>
      </c>
      <c r="H14" s="209">
        <v>6404.401160675</v>
      </c>
      <c r="I14" s="209">
        <v>6404.401160675</v>
      </c>
      <c r="J14" s="209">
        <v>6404.401160675</v>
      </c>
      <c r="K14" s="209">
        <v>6404.401160675</v>
      </c>
      <c r="L14" s="209">
        <v>6404.401160675</v>
      </c>
      <c r="M14" s="209">
        <v>6404.401160675</v>
      </c>
      <c r="N14" s="221">
        <v>1.1896451210870964</v>
      </c>
      <c r="O14" s="221">
        <v>1.1896451210870964</v>
      </c>
      <c r="P14" s="221">
        <v>1.1896451210870964</v>
      </c>
      <c r="Q14" s="221">
        <v>1.1896451210870964</v>
      </c>
      <c r="R14" s="221">
        <v>1.1896451210870964</v>
      </c>
      <c r="S14" s="221">
        <v>1.1896451210870964</v>
      </c>
      <c r="T14" s="223"/>
    </row>
    <row r="15" spans="1:26" x14ac:dyDescent="0.25">
      <c r="A15" s="229" t="s">
        <v>141</v>
      </c>
      <c r="B15" s="209">
        <v>6512.7864966250008</v>
      </c>
      <c r="C15" s="209">
        <v>6512.7864966250008</v>
      </c>
      <c r="D15" s="209">
        <v>6512.7864966250008</v>
      </c>
      <c r="E15" s="209">
        <v>6512.7864966250008</v>
      </c>
      <c r="F15" s="209">
        <v>6512.7864966250008</v>
      </c>
      <c r="G15" s="210">
        <v>6512.7864966250008</v>
      </c>
      <c r="H15" s="209">
        <v>6512.7864966250008</v>
      </c>
      <c r="I15" s="209">
        <v>6512.7864966250008</v>
      </c>
      <c r="J15" s="209">
        <v>6512.7864966250008</v>
      </c>
      <c r="K15" s="209">
        <v>6512.7864966250008</v>
      </c>
      <c r="L15" s="209">
        <v>6512.7864966250008</v>
      </c>
      <c r="M15" s="209">
        <v>6512.7864966250008</v>
      </c>
      <c r="N15" s="221">
        <v>1.6923570718136745</v>
      </c>
      <c r="O15" s="221">
        <v>1.6923570718136745</v>
      </c>
      <c r="P15" s="221">
        <v>1.6923570718136745</v>
      </c>
      <c r="Q15" s="221">
        <v>1.6923570718136745</v>
      </c>
      <c r="R15" s="221">
        <v>1.6923570718136745</v>
      </c>
      <c r="S15" s="221">
        <v>1.6923570718136745</v>
      </c>
      <c r="T15" s="223"/>
    </row>
    <row r="16" spans="1:26" x14ac:dyDescent="0.25">
      <c r="A16" s="229" t="s">
        <v>142</v>
      </c>
      <c r="B16" s="209">
        <v>6735.1220983750009</v>
      </c>
      <c r="C16" s="209">
        <v>6735.1220983750009</v>
      </c>
      <c r="D16" s="209">
        <v>6735.1220983750009</v>
      </c>
      <c r="E16" s="209">
        <v>6735.1220983750009</v>
      </c>
      <c r="F16" s="209">
        <v>6735.1220983750009</v>
      </c>
      <c r="G16" s="210">
        <v>6735.1220983750009</v>
      </c>
      <c r="H16" s="209">
        <v>6735.1220983750009</v>
      </c>
      <c r="I16" s="209">
        <v>6735.1220983750009</v>
      </c>
      <c r="J16" s="209">
        <v>6735.1220983750009</v>
      </c>
      <c r="K16" s="209">
        <v>6735.1220983750009</v>
      </c>
      <c r="L16" s="209">
        <v>6735.1220983750009</v>
      </c>
      <c r="M16" s="209">
        <v>6735.1220983750009</v>
      </c>
      <c r="N16" s="221">
        <v>3.4138321878848217</v>
      </c>
      <c r="O16" s="221">
        <v>3.4138321878848217</v>
      </c>
      <c r="P16" s="221">
        <v>3.4138321878848217</v>
      </c>
      <c r="Q16" s="221">
        <v>3.4138321878848217</v>
      </c>
      <c r="R16" s="221">
        <v>3.4138321878848217</v>
      </c>
      <c r="S16" s="221">
        <v>3.4138321878848217</v>
      </c>
      <c r="T16" s="223"/>
    </row>
    <row r="17" spans="1:20" x14ac:dyDescent="0.25">
      <c r="A17" s="229" t="s">
        <v>143</v>
      </c>
      <c r="B17" s="209">
        <v>6943.3421322500008</v>
      </c>
      <c r="C17" s="209">
        <v>6943.3421322500008</v>
      </c>
      <c r="D17" s="209">
        <v>6943.3421322500008</v>
      </c>
      <c r="E17" s="209">
        <v>6943.3421322500008</v>
      </c>
      <c r="F17" s="209">
        <v>6943.3421322500008</v>
      </c>
      <c r="G17" s="210">
        <v>6943.3421322500008</v>
      </c>
      <c r="H17" s="209">
        <v>6943.3421322500008</v>
      </c>
      <c r="I17" s="209">
        <v>6943.3421322500008</v>
      </c>
      <c r="J17" s="209">
        <v>6943.3421322500008</v>
      </c>
      <c r="K17" s="209">
        <v>6943.3421322500008</v>
      </c>
      <c r="L17" s="209">
        <v>6943.3421322500008</v>
      </c>
      <c r="M17" s="209">
        <v>6943.3421322500008</v>
      </c>
      <c r="N17" s="221">
        <v>3.0915554437422372</v>
      </c>
      <c r="O17" s="221">
        <v>3.0915554437422372</v>
      </c>
      <c r="P17" s="221">
        <v>3.0915554437422372</v>
      </c>
      <c r="Q17" s="221">
        <v>3.0915554437422372</v>
      </c>
      <c r="R17" s="221">
        <v>3.0915554437422372</v>
      </c>
      <c r="S17" s="221">
        <v>3.0915554437422372</v>
      </c>
      <c r="T17" s="223"/>
    </row>
    <row r="18" spans="1:20" x14ac:dyDescent="0.25">
      <c r="A18" s="229" t="s">
        <v>144</v>
      </c>
      <c r="B18" s="209">
        <v>7135.4755110000006</v>
      </c>
      <c r="C18" s="209">
        <v>7135.4755110000006</v>
      </c>
      <c r="D18" s="209">
        <v>7135.4755110000006</v>
      </c>
      <c r="E18" s="209">
        <v>7135.4755110000006</v>
      </c>
      <c r="F18" s="209">
        <v>7135.4755110000006</v>
      </c>
      <c r="G18" s="210">
        <v>7135.4755110000006</v>
      </c>
      <c r="H18" s="209">
        <v>7135.4755110000006</v>
      </c>
      <c r="I18" s="209">
        <v>7135.4755110000006</v>
      </c>
      <c r="J18" s="209">
        <v>7135.4755110000006</v>
      </c>
      <c r="K18" s="209">
        <v>7135.4755110000006</v>
      </c>
      <c r="L18" s="209">
        <v>7135.4755110000006</v>
      </c>
      <c r="M18" s="209">
        <v>7135.4755110000006</v>
      </c>
      <c r="N18" s="221">
        <v>2.7671598934696107</v>
      </c>
      <c r="O18" s="221">
        <v>2.7671598934696107</v>
      </c>
      <c r="P18" s="221">
        <v>2.7671598934696107</v>
      </c>
      <c r="Q18" s="221">
        <v>2.7671598934696107</v>
      </c>
      <c r="R18" s="221">
        <v>2.7671598934696107</v>
      </c>
      <c r="S18" s="221">
        <v>2.7671598934696107</v>
      </c>
      <c r="T18" s="223"/>
    </row>
    <row r="19" spans="1:20" x14ac:dyDescent="0.25">
      <c r="A19" s="229" t="s">
        <v>145</v>
      </c>
      <c r="B19" s="209">
        <v>7138.3226271999993</v>
      </c>
      <c r="C19" s="209">
        <v>7138.3226271999993</v>
      </c>
      <c r="D19" s="209">
        <v>7138.3226271999993</v>
      </c>
      <c r="E19" s="209">
        <v>7138.3226271999993</v>
      </c>
      <c r="F19" s="209">
        <v>7138.3226271999993</v>
      </c>
      <c r="G19" s="210">
        <v>7138.3226271999993</v>
      </c>
      <c r="H19" s="209">
        <v>7138.3226271999993</v>
      </c>
      <c r="I19" s="209">
        <v>7138.3226271999993</v>
      </c>
      <c r="J19" s="209">
        <v>7138.3226271999993</v>
      </c>
      <c r="K19" s="209">
        <v>7138.3226271999993</v>
      </c>
      <c r="L19" s="209">
        <v>7138.3226271999993</v>
      </c>
      <c r="M19" s="209">
        <v>7138.3226271999993</v>
      </c>
      <c r="N19" s="221">
        <v>3.990086148581895E-2</v>
      </c>
      <c r="O19" s="221">
        <v>3.990086148581895E-2</v>
      </c>
      <c r="P19" s="221">
        <v>3.990086148581895E-2</v>
      </c>
      <c r="Q19" s="221">
        <v>3.990086148581895E-2</v>
      </c>
      <c r="R19" s="221">
        <v>3.990086148581895E-2</v>
      </c>
      <c r="S19" s="221">
        <v>3.990086148581895E-2</v>
      </c>
      <c r="T19" s="223"/>
    </row>
    <row r="20" spans="1:20" x14ac:dyDescent="0.25">
      <c r="A20" s="229" t="s">
        <v>146</v>
      </c>
      <c r="B20" s="209">
        <v>7283.039815199998</v>
      </c>
      <c r="C20" s="209">
        <v>7283.039815199998</v>
      </c>
      <c r="D20" s="209">
        <v>7283.039815199998</v>
      </c>
      <c r="E20" s="209">
        <v>7283.039815199998</v>
      </c>
      <c r="F20" s="209">
        <v>7283.039815199998</v>
      </c>
      <c r="G20" s="210">
        <v>7283.039815199998</v>
      </c>
      <c r="H20" s="209">
        <v>7283.039815199998</v>
      </c>
      <c r="I20" s="209">
        <v>7283.039815199998</v>
      </c>
      <c r="J20" s="209">
        <v>7283.039815199998</v>
      </c>
      <c r="K20" s="209">
        <v>7283.039815199998</v>
      </c>
      <c r="L20" s="209">
        <v>7283.039815199998</v>
      </c>
      <c r="M20" s="209">
        <v>7283.039815199998</v>
      </c>
      <c r="N20" s="221">
        <v>2.0273276448526758</v>
      </c>
      <c r="O20" s="221">
        <v>2.0273276448526758</v>
      </c>
      <c r="P20" s="221">
        <v>2.0273276448526758</v>
      </c>
      <c r="Q20" s="221">
        <v>2.0273276448526758</v>
      </c>
      <c r="R20" s="221">
        <v>2.0273276448526758</v>
      </c>
      <c r="S20" s="221">
        <v>2.0273276448526758</v>
      </c>
      <c r="T20" s="223"/>
    </row>
    <row r="21" spans="1:20" x14ac:dyDescent="0.25">
      <c r="A21" s="229" t="s">
        <v>147</v>
      </c>
      <c r="B21" s="209">
        <v>7537.5321233250006</v>
      </c>
      <c r="C21" s="209">
        <v>7537.5321233250006</v>
      </c>
      <c r="D21" s="209">
        <v>7537.5321233250006</v>
      </c>
      <c r="E21" s="209">
        <v>7537.5321233250006</v>
      </c>
      <c r="F21" s="209">
        <v>7537.5321233250006</v>
      </c>
      <c r="G21" s="210">
        <v>7537.5321233250006</v>
      </c>
      <c r="H21" s="209">
        <v>7537.5321233250006</v>
      </c>
      <c r="I21" s="209">
        <v>7537.5321233250006</v>
      </c>
      <c r="J21" s="209">
        <v>7537.5321233250006</v>
      </c>
      <c r="K21" s="209">
        <v>7537.5321233250006</v>
      </c>
      <c r="L21" s="209">
        <v>7537.5321233250006</v>
      </c>
      <c r="M21" s="209">
        <v>7537.5321233250006</v>
      </c>
      <c r="N21" s="221">
        <v>3.4943143877075471</v>
      </c>
      <c r="O21" s="221">
        <v>3.4943143877075471</v>
      </c>
      <c r="P21" s="221">
        <v>3.4943143877075471</v>
      </c>
      <c r="Q21" s="221">
        <v>3.4943143877075471</v>
      </c>
      <c r="R21" s="221">
        <v>3.4943143877075471</v>
      </c>
      <c r="S21" s="221">
        <v>3.4943143877075471</v>
      </c>
      <c r="T21" s="223"/>
    </row>
    <row r="22" spans="1:20" x14ac:dyDescent="0.25">
      <c r="A22" s="229" t="s">
        <v>148</v>
      </c>
      <c r="B22" s="209">
        <v>7632.7564091499999</v>
      </c>
      <c r="C22" s="209">
        <v>7632.7564091499999</v>
      </c>
      <c r="D22" s="209">
        <v>7632.7564091499999</v>
      </c>
      <c r="E22" s="209">
        <v>7632.7564091499999</v>
      </c>
      <c r="F22" s="209">
        <v>7632.7564091499999</v>
      </c>
      <c r="G22" s="210">
        <v>7632.7564091499999</v>
      </c>
      <c r="H22" s="209">
        <v>7632.7564091499999</v>
      </c>
      <c r="I22" s="209">
        <v>7632.7564091499999</v>
      </c>
      <c r="J22" s="209">
        <v>7632.7564091499999</v>
      </c>
      <c r="K22" s="209">
        <v>7632.7564091499999</v>
      </c>
      <c r="L22" s="209">
        <v>7632.7564091499999</v>
      </c>
      <c r="M22" s="209">
        <v>7632.7564091499999</v>
      </c>
      <c r="N22" s="221">
        <v>1.2633350580400986</v>
      </c>
      <c r="O22" s="221">
        <v>1.2633350580400986</v>
      </c>
      <c r="P22" s="221">
        <v>1.2633350580400986</v>
      </c>
      <c r="Q22" s="221">
        <v>1.2633350580400986</v>
      </c>
      <c r="R22" s="221">
        <v>1.2633350580400986</v>
      </c>
      <c r="S22" s="221">
        <v>1.2633350580400986</v>
      </c>
      <c r="T22" s="223"/>
    </row>
    <row r="23" spans="1:20" x14ac:dyDescent="0.25">
      <c r="A23" s="208">
        <v>10</v>
      </c>
      <c r="B23" s="209">
        <v>7762.6321295500002</v>
      </c>
      <c r="C23" s="209">
        <v>7762.6321295500002</v>
      </c>
      <c r="D23" s="209">
        <v>7762.6321295500002</v>
      </c>
      <c r="E23" s="209">
        <v>7762.6321295500002</v>
      </c>
      <c r="F23" s="209">
        <v>7762.6321295500002</v>
      </c>
      <c r="G23" s="210">
        <v>7762.6321295500002</v>
      </c>
      <c r="H23" s="209">
        <v>7762.6321295500002</v>
      </c>
      <c r="I23" s="209">
        <v>7762.6321295500002</v>
      </c>
      <c r="J23" s="209">
        <v>7762.6321295500002</v>
      </c>
      <c r="K23" s="209">
        <v>7762.6321295500002</v>
      </c>
      <c r="L23" s="209">
        <v>7762.6321295500002</v>
      </c>
      <c r="M23" s="209">
        <v>7762.6321295500002</v>
      </c>
      <c r="N23" s="221">
        <v>1.7015572545235216</v>
      </c>
      <c r="O23" s="221">
        <v>1.7015572545235216</v>
      </c>
      <c r="P23" s="221">
        <v>1.7015572545235216</v>
      </c>
      <c r="Q23" s="221">
        <v>1.7015572545235216</v>
      </c>
      <c r="R23" s="221">
        <v>1.7015572545235216</v>
      </c>
      <c r="S23" s="221">
        <v>1.7015572545235216</v>
      </c>
      <c r="T23" s="223"/>
    </row>
    <row r="24" spans="1:20" x14ac:dyDescent="0.25">
      <c r="A24" s="208">
        <v>11</v>
      </c>
      <c r="B24" s="209">
        <v>8060.9476309250003</v>
      </c>
      <c r="C24" s="209">
        <v>8060.9476309250003</v>
      </c>
      <c r="D24" s="209">
        <v>8060.9476309250003</v>
      </c>
      <c r="E24" s="209">
        <v>8060.9476309250003</v>
      </c>
      <c r="F24" s="209">
        <v>8060.9476309250003</v>
      </c>
      <c r="G24" s="210">
        <v>8060.9476309250003</v>
      </c>
      <c r="H24" s="209">
        <v>8060.9476309250003</v>
      </c>
      <c r="I24" s="209">
        <v>8060.9476309250003</v>
      </c>
      <c r="J24" s="209">
        <v>8060.9476309250003</v>
      </c>
      <c r="K24" s="209">
        <v>8060.9476309250003</v>
      </c>
      <c r="L24" s="209">
        <v>8060.9476309250003</v>
      </c>
      <c r="M24" s="209">
        <v>8060.9476309250003</v>
      </c>
      <c r="N24" s="221">
        <v>3.8429684209741595</v>
      </c>
      <c r="O24" s="221">
        <v>3.8429684209741595</v>
      </c>
      <c r="P24" s="221">
        <v>3.8429684209741595</v>
      </c>
      <c r="Q24" s="221">
        <v>3.8429684209741595</v>
      </c>
      <c r="R24" s="221">
        <v>3.8429684209741595</v>
      </c>
      <c r="S24" s="221">
        <v>3.8429684209741595</v>
      </c>
      <c r="T24" s="223"/>
    </row>
    <row r="25" spans="1:20" x14ac:dyDescent="0.25">
      <c r="A25" s="208">
        <v>12</v>
      </c>
      <c r="B25" s="209">
        <v>8149.9578136</v>
      </c>
      <c r="C25" s="209">
        <v>8149.9578136</v>
      </c>
      <c r="D25" s="209">
        <v>8149.9578136</v>
      </c>
      <c r="E25" s="209">
        <v>8149.9578136</v>
      </c>
      <c r="F25" s="209">
        <v>8149.9578136</v>
      </c>
      <c r="G25" s="210">
        <v>8149.9578136</v>
      </c>
      <c r="H25" s="209">
        <v>8149.9578136</v>
      </c>
      <c r="I25" s="209">
        <v>8149.9578136</v>
      </c>
      <c r="J25" s="209">
        <v>8149.9578136</v>
      </c>
      <c r="K25" s="209">
        <v>8149.9578136</v>
      </c>
      <c r="L25" s="209">
        <v>8149.9578136</v>
      </c>
      <c r="M25" s="209">
        <v>8149.9578136</v>
      </c>
      <c r="N25" s="221">
        <v>1.104214873366999</v>
      </c>
      <c r="O25" s="221">
        <v>1.104214873366999</v>
      </c>
      <c r="P25" s="221">
        <v>1.104214873366999</v>
      </c>
      <c r="Q25" s="221">
        <v>1.104214873366999</v>
      </c>
      <c r="R25" s="221">
        <v>1.104214873366999</v>
      </c>
      <c r="S25" s="221">
        <v>1.104214873366999</v>
      </c>
      <c r="T25" s="223"/>
    </row>
    <row r="26" spans="1:20" x14ac:dyDescent="0.25">
      <c r="A26" s="208">
        <v>13</v>
      </c>
      <c r="B26" s="209">
        <v>8277.2910518999997</v>
      </c>
      <c r="C26" s="209">
        <v>8277.2910518999997</v>
      </c>
      <c r="D26" s="209">
        <v>8277.2910518999997</v>
      </c>
      <c r="E26" s="209">
        <v>8277.2910518999997</v>
      </c>
      <c r="F26" s="209">
        <v>8277.2910518999997</v>
      </c>
      <c r="G26" s="210">
        <v>8277.2910518999997</v>
      </c>
      <c r="H26" s="209">
        <v>8277.2910518999997</v>
      </c>
      <c r="I26" s="209">
        <v>8277.2910518999997</v>
      </c>
      <c r="J26" s="209">
        <v>8277.2910518999997</v>
      </c>
      <c r="K26" s="209">
        <v>8277.2910518999997</v>
      </c>
      <c r="L26" s="209">
        <v>8277.2910518999997</v>
      </c>
      <c r="M26" s="209">
        <v>8277.2910518999997</v>
      </c>
      <c r="N26" s="221">
        <v>1.5623791093435528</v>
      </c>
      <c r="O26" s="221">
        <v>1.5623791093435528</v>
      </c>
      <c r="P26" s="221">
        <v>1.5623791093435528</v>
      </c>
      <c r="Q26" s="221">
        <v>1.5623791093435528</v>
      </c>
      <c r="R26" s="221">
        <v>1.5623791093435528</v>
      </c>
      <c r="S26" s="221">
        <v>1.5623791093435528</v>
      </c>
      <c r="T26" s="223"/>
    </row>
    <row r="27" spans="1:20" x14ac:dyDescent="0.25">
      <c r="A27" s="208">
        <v>14</v>
      </c>
      <c r="B27" s="209">
        <v>8442.7236209250004</v>
      </c>
      <c r="C27" s="209">
        <v>8442.7236209250004</v>
      </c>
      <c r="D27" s="209">
        <v>8442.7236209250004</v>
      </c>
      <c r="E27" s="209">
        <v>8442.7236209250004</v>
      </c>
      <c r="F27" s="209">
        <v>8442.7236209250004</v>
      </c>
      <c r="G27" s="210">
        <v>8442.7236209250004</v>
      </c>
      <c r="H27" s="209">
        <v>8442.7236209250004</v>
      </c>
      <c r="I27" s="209">
        <v>8442.7236209250004</v>
      </c>
      <c r="J27" s="209">
        <v>8442.7236209250004</v>
      </c>
      <c r="K27" s="209">
        <v>8442.7236209250004</v>
      </c>
      <c r="L27" s="209">
        <v>8442.7236209250004</v>
      </c>
      <c r="M27" s="209">
        <v>8442.7236209250004</v>
      </c>
      <c r="N27" s="221">
        <v>1.9986317744261015</v>
      </c>
      <c r="O27" s="221">
        <v>1.9986317744261015</v>
      </c>
      <c r="P27" s="221">
        <v>1.9986317744261015</v>
      </c>
      <c r="Q27" s="221">
        <v>1.9986317744261015</v>
      </c>
      <c r="R27" s="221">
        <v>1.9986317744261015</v>
      </c>
      <c r="S27" s="221">
        <v>1.9986317744261015</v>
      </c>
      <c r="T27" s="223"/>
    </row>
    <row r="28" spans="1:20" x14ac:dyDescent="0.25">
      <c r="A28" s="208">
        <v>15</v>
      </c>
      <c r="B28" s="209">
        <v>8559.5720743500005</v>
      </c>
      <c r="C28" s="209">
        <v>8559.5720743500005</v>
      </c>
      <c r="D28" s="209">
        <v>8559.5720743500005</v>
      </c>
      <c r="E28" s="209">
        <v>8559.5720743500005</v>
      </c>
      <c r="F28" s="209">
        <v>8559.5720743500005</v>
      </c>
      <c r="G28" s="210">
        <v>8559.5720743500005</v>
      </c>
      <c r="H28" s="209">
        <v>8559.5720743500005</v>
      </c>
      <c r="I28" s="209">
        <v>8559.5720743500005</v>
      </c>
      <c r="J28" s="209">
        <v>8559.5720743500005</v>
      </c>
      <c r="K28" s="209">
        <v>8559.5720743500005</v>
      </c>
      <c r="L28" s="209">
        <v>8559.5720743500005</v>
      </c>
      <c r="M28" s="209">
        <v>8559.5720743500005</v>
      </c>
      <c r="N28" s="221">
        <v>1.3840137220102235</v>
      </c>
      <c r="O28" s="221">
        <v>1.3840137220102235</v>
      </c>
      <c r="P28" s="221">
        <v>1.3840137220102235</v>
      </c>
      <c r="Q28" s="221">
        <v>1.3840137220102235</v>
      </c>
      <c r="R28" s="221">
        <v>1.3840137220102235</v>
      </c>
      <c r="S28" s="221">
        <v>1.3840137220102235</v>
      </c>
      <c r="T28" s="223"/>
    </row>
    <row r="29" spans="1:20" s="232" customFormat="1" x14ac:dyDescent="0.25">
      <c r="A29" s="208">
        <v>16</v>
      </c>
      <c r="B29" s="209">
        <v>8678.0048010999999</v>
      </c>
      <c r="C29" s="209">
        <v>8678.0048010999999</v>
      </c>
      <c r="D29" s="209">
        <v>8678.0048010999999</v>
      </c>
      <c r="E29" s="209">
        <v>8678.0048010999999</v>
      </c>
      <c r="F29" s="209">
        <v>8678.0048010999999</v>
      </c>
      <c r="G29" s="230">
        <v>8634.736087494075</v>
      </c>
      <c r="H29" s="209">
        <v>8678.0048010999999</v>
      </c>
      <c r="I29" s="209">
        <v>8678.0048010999999</v>
      </c>
      <c r="J29" s="209">
        <v>8678.0048010999999</v>
      </c>
      <c r="K29" s="231">
        <v>8647.5209375750001</v>
      </c>
      <c r="L29" s="231">
        <v>8647.5209375750001</v>
      </c>
      <c r="M29" s="231">
        <v>8647.5209375750001</v>
      </c>
      <c r="N29" s="221">
        <v>1.3836290613744637</v>
      </c>
      <c r="O29" s="221">
        <v>1.3836290613744637</v>
      </c>
      <c r="P29" s="221">
        <v>1.3836290613744637</v>
      </c>
      <c r="Q29" s="221">
        <v>1.3836290613744637</v>
      </c>
      <c r="R29" s="221">
        <v>1.3836290613744637</v>
      </c>
      <c r="S29" s="221">
        <v>0.87812816448283115</v>
      </c>
      <c r="T29" s="223"/>
    </row>
    <row r="30" spans="1:20" x14ac:dyDescent="0.25">
      <c r="A30" s="208">
        <v>17</v>
      </c>
      <c r="B30" s="230">
        <v>8913.4356724402223</v>
      </c>
      <c r="C30" s="230">
        <v>8913.4356724402223</v>
      </c>
      <c r="D30" s="230">
        <v>8923.6293864477157</v>
      </c>
      <c r="E30" s="230">
        <v>8934.1855292831096</v>
      </c>
      <c r="F30" s="230">
        <v>8934.1855292831096</v>
      </c>
      <c r="G30" s="230">
        <v>8676.0659693390007</v>
      </c>
      <c r="H30" s="230">
        <v>8834.2488861720904</v>
      </c>
      <c r="I30" s="230">
        <v>8844.7540605997638</v>
      </c>
      <c r="J30" s="230">
        <v>8855.6578905555289</v>
      </c>
      <c r="K30" s="231">
        <v>8867.6410908432845</v>
      </c>
      <c r="L30" s="231">
        <v>8867.6410908432845</v>
      </c>
      <c r="M30" s="231">
        <v>8867.6410908432845</v>
      </c>
      <c r="N30" s="221">
        <v>2.7129608330059796</v>
      </c>
      <c r="O30" s="221">
        <v>2.7129608330059796</v>
      </c>
      <c r="P30" s="221">
        <v>2.8304269354239295</v>
      </c>
      <c r="Q30" s="221">
        <v>2.9520694451636587</v>
      </c>
      <c r="R30" s="221">
        <v>2.9520694451636587</v>
      </c>
      <c r="S30" s="221">
        <v>0.4786467290503964</v>
      </c>
      <c r="T30" s="223"/>
    </row>
    <row r="31" spans="1:20" x14ac:dyDescent="0.25">
      <c r="A31" s="208">
        <v>18</v>
      </c>
      <c r="B31" s="230">
        <v>9138.6841133903727</v>
      </c>
      <c r="C31" s="230">
        <v>9138.6841133903727</v>
      </c>
      <c r="D31" s="230">
        <v>9159.1092961251325</v>
      </c>
      <c r="E31" s="230">
        <v>9180.1978329451904</v>
      </c>
      <c r="F31" s="230">
        <v>9180.1978329451904</v>
      </c>
      <c r="G31" s="230">
        <v>8742.0180114898194</v>
      </c>
      <c r="H31" s="230">
        <v>8951.2677896250134</v>
      </c>
      <c r="I31" s="230">
        <v>8972.4119628685803</v>
      </c>
      <c r="J31" s="230">
        <v>8994.3056835826101</v>
      </c>
      <c r="K31" s="231">
        <v>9018.0889311872124</v>
      </c>
      <c r="L31" s="231">
        <v>9018.0889311872124</v>
      </c>
      <c r="M31" s="231">
        <v>9018.0889311872124</v>
      </c>
      <c r="N31" s="221">
        <v>2.5270664335033501</v>
      </c>
      <c r="O31" s="221">
        <v>2.5270664335033501</v>
      </c>
      <c r="P31" s="221">
        <v>2.6388356069004857</v>
      </c>
      <c r="Q31" s="221">
        <v>2.7536063903725676</v>
      </c>
      <c r="R31" s="221">
        <v>2.7536063903725676</v>
      </c>
      <c r="S31" s="221">
        <v>0.76016068093409217</v>
      </c>
      <c r="T31" s="223"/>
    </row>
    <row r="32" spans="1:20" x14ac:dyDescent="0.25">
      <c r="A32" s="208">
        <v>19</v>
      </c>
      <c r="B32" s="230">
        <v>9291.0080157329521</v>
      </c>
      <c r="C32" s="230">
        <v>9373.3029905950316</v>
      </c>
      <c r="D32" s="230">
        <v>9404.076730810968</v>
      </c>
      <c r="E32" s="230">
        <v>9435.7688894767834</v>
      </c>
      <c r="F32" s="230">
        <v>9518.0638643388629</v>
      </c>
      <c r="G32" s="230">
        <v>8822.395496451496</v>
      </c>
      <c r="H32" s="230">
        <v>9062.3021839133671</v>
      </c>
      <c r="I32" s="230">
        <v>9094.1749214163465</v>
      </c>
      <c r="J32" s="230">
        <v>9127.1091156741095</v>
      </c>
      <c r="K32" s="230">
        <v>9299.6012268489467</v>
      </c>
      <c r="L32" s="230">
        <v>9398.9972302194747</v>
      </c>
      <c r="M32" s="230">
        <v>9499.6322671433991</v>
      </c>
      <c r="N32" s="221">
        <v>1.6668034528011191</v>
      </c>
      <c r="O32" s="221">
        <v>2.5673157567716487</v>
      </c>
      <c r="P32" s="221">
        <v>2.6745770441834509</v>
      </c>
      <c r="Q32" s="221">
        <v>2.7839384420934863</v>
      </c>
      <c r="R32" s="221">
        <v>3.6803785445795683</v>
      </c>
      <c r="S32" s="221">
        <v>0.91943856505483268</v>
      </c>
      <c r="T32" s="233"/>
    </row>
    <row r="33" spans="1:20" x14ac:dyDescent="0.25">
      <c r="A33" s="208">
        <v>20</v>
      </c>
      <c r="B33" s="230">
        <v>9473.5626532075075</v>
      </c>
      <c r="C33" s="230">
        <v>9593.0157165376859</v>
      </c>
      <c r="D33" s="230">
        <v>9634.6422187050557</v>
      </c>
      <c r="E33" s="230">
        <v>9677.4633014402843</v>
      </c>
      <c r="F33" s="230">
        <v>9796.9163647704627</v>
      </c>
      <c r="G33" s="230">
        <v>8978.6448074093878</v>
      </c>
      <c r="H33" s="230">
        <v>9167.9153493283193</v>
      </c>
      <c r="I33" s="230">
        <v>9210.5689831361233</v>
      </c>
      <c r="J33" s="230">
        <v>9254.5670337587017</v>
      </c>
      <c r="K33" s="230">
        <v>9483.0016556944847</v>
      </c>
      <c r="L33" s="230">
        <v>9634.3610463945406</v>
      </c>
      <c r="M33" s="230">
        <v>9788.2050317605353</v>
      </c>
      <c r="N33" s="221">
        <v>1.9648528681217954</v>
      </c>
      <c r="O33" s="221">
        <v>2.3440267124951362</v>
      </c>
      <c r="P33" s="221">
        <v>2.4517610233727254</v>
      </c>
      <c r="Q33" s="221">
        <v>2.5614702394104967</v>
      </c>
      <c r="R33" s="221">
        <v>2.929718736983574</v>
      </c>
      <c r="S33" s="221">
        <v>1.7710531229385253</v>
      </c>
      <c r="T33" s="223"/>
    </row>
    <row r="34" spans="1:20" x14ac:dyDescent="0.25">
      <c r="A34" s="208">
        <v>21</v>
      </c>
      <c r="B34" s="230">
        <v>9603.97514286775</v>
      </c>
      <c r="C34" s="230">
        <v>9737.2612295045801</v>
      </c>
      <c r="D34" s="230">
        <v>9789.8633168731976</v>
      </c>
      <c r="E34" s="230">
        <v>9843.9044595632222</v>
      </c>
      <c r="F34" s="230">
        <v>9977.1905462000523</v>
      </c>
      <c r="G34" s="230">
        <v>9106.1998589642262</v>
      </c>
      <c r="H34" s="230">
        <v>9250.6665064448116</v>
      </c>
      <c r="I34" s="230">
        <v>9317.3862940833696</v>
      </c>
      <c r="J34" s="230">
        <v>9385.8191091177505</v>
      </c>
      <c r="K34" s="230">
        <v>9614.4405546370654</v>
      </c>
      <c r="L34" s="230">
        <v>9793.3033410901771</v>
      </c>
      <c r="M34" s="230">
        <v>9975.8985977388438</v>
      </c>
      <c r="N34" s="221">
        <v>1.3765939428931517</v>
      </c>
      <c r="O34" s="221">
        <v>1.50365137751443</v>
      </c>
      <c r="P34" s="221">
        <v>1.6110727792962649</v>
      </c>
      <c r="Q34" s="221">
        <v>1.7198841570204308</v>
      </c>
      <c r="R34" s="221">
        <v>1.8401114668882315</v>
      </c>
      <c r="S34" s="221">
        <v>1.4206492660181453</v>
      </c>
      <c r="T34" s="223"/>
    </row>
    <row r="35" spans="1:20" x14ac:dyDescent="0.25">
      <c r="A35" s="208">
        <v>22</v>
      </c>
      <c r="B35" s="230">
        <v>9700.0211779001111</v>
      </c>
      <c r="C35" s="230">
        <v>9842.0529646170125</v>
      </c>
      <c r="D35" s="230">
        <v>9905.5993547018697</v>
      </c>
      <c r="E35" s="230">
        <v>9970.7877148954649</v>
      </c>
      <c r="F35" s="230">
        <v>10112.819501612368</v>
      </c>
      <c r="G35" s="230">
        <v>9204.4444966327519</v>
      </c>
      <c r="H35" s="230">
        <v>9333.4161927470486</v>
      </c>
      <c r="I35" s="230">
        <v>9424.188844643455</v>
      </c>
      <c r="J35" s="230">
        <v>9517.0561417690624</v>
      </c>
      <c r="K35" s="230">
        <v>9711.567354027331</v>
      </c>
      <c r="L35" s="230">
        <v>9912.6150715351687</v>
      </c>
      <c r="M35" s="230">
        <v>10118.642351681236</v>
      </c>
      <c r="N35" s="221">
        <v>1.0000654271131566</v>
      </c>
      <c r="O35" s="221">
        <v>1.0761931167555332</v>
      </c>
      <c r="P35" s="221">
        <v>1.1822027957141898</v>
      </c>
      <c r="Q35" s="221">
        <v>1.288952527459557</v>
      </c>
      <c r="R35" s="221">
        <v>1.3593902490312928</v>
      </c>
      <c r="S35" s="221">
        <v>1.0788763610521102</v>
      </c>
      <c r="T35" s="223"/>
    </row>
    <row r="36" spans="1:20" x14ac:dyDescent="0.25">
      <c r="A36" s="208">
        <v>23</v>
      </c>
      <c r="B36" s="230">
        <v>9786.5088579761214</v>
      </c>
      <c r="C36" s="230">
        <v>9936.1808817036544</v>
      </c>
      <c r="D36" s="230">
        <v>10010.680150875236</v>
      </c>
      <c r="E36" s="230">
        <v>10087.006969453392</v>
      </c>
      <c r="F36" s="230">
        <v>10236.678993180929</v>
      </c>
      <c r="G36" s="230">
        <v>9294.2448187848586</v>
      </c>
      <c r="H36" s="230">
        <v>9416.1647449097218</v>
      </c>
      <c r="I36" s="230">
        <v>9530.9773824339209</v>
      </c>
      <c r="J36" s="230">
        <v>9648.279292583873</v>
      </c>
      <c r="K36" s="230">
        <v>9798.6007617032083</v>
      </c>
      <c r="L36" s="230">
        <v>10020.699438633494</v>
      </c>
      <c r="M36" s="230">
        <v>10249.053162483373</v>
      </c>
      <c r="N36" s="221">
        <v>0.89162362112216442</v>
      </c>
      <c r="O36" s="221">
        <v>0.95638498822390261</v>
      </c>
      <c r="P36" s="221">
        <v>1.060822191677758</v>
      </c>
      <c r="Q36" s="221">
        <v>1.1655975222930977</v>
      </c>
      <c r="R36" s="221">
        <v>1.224777042137589</v>
      </c>
      <c r="S36" s="221">
        <v>0.97561913904699793</v>
      </c>
      <c r="T36" s="223"/>
    </row>
    <row r="37" spans="1:20" x14ac:dyDescent="0.25">
      <c r="A37" s="208">
        <v>24</v>
      </c>
      <c r="B37" s="230">
        <v>9869.6313496884359</v>
      </c>
      <c r="C37" s="230">
        <v>10026.648911654211</v>
      </c>
      <c r="D37" s="230">
        <v>10112.12826425556</v>
      </c>
      <c r="E37" s="230">
        <v>10199.62213671624</v>
      </c>
      <c r="F37" s="230">
        <v>10356.639698682015</v>
      </c>
      <c r="G37" s="230">
        <v>9381.0018556886953</v>
      </c>
      <c r="H37" s="230">
        <v>9498.9124815740506</v>
      </c>
      <c r="I37" s="230">
        <v>9637.7526128258796</v>
      </c>
      <c r="J37" s="230">
        <v>9779.4896559515801</v>
      </c>
      <c r="K37" s="230">
        <v>9881.6148247713718</v>
      </c>
      <c r="L37" s="230">
        <v>10124.467989938325</v>
      </c>
      <c r="M37" s="230">
        <v>10374.913335423153</v>
      </c>
      <c r="N37" s="221">
        <v>0.8493579571490244</v>
      </c>
      <c r="O37" s="221">
        <v>0.91049097261446832</v>
      </c>
      <c r="P37" s="221">
        <v>1.013398808586004</v>
      </c>
      <c r="Q37" s="221">
        <v>1.11643788493339</v>
      </c>
      <c r="R37" s="221">
        <v>1.1718713225353383</v>
      </c>
      <c r="S37" s="221">
        <v>0.93344901705718542</v>
      </c>
      <c r="T37" s="223"/>
    </row>
    <row r="38" spans="1:20" x14ac:dyDescent="0.25">
      <c r="A38" s="208">
        <v>25</v>
      </c>
      <c r="B38" s="230">
        <v>9947.0004037105318</v>
      </c>
      <c r="C38" s="230">
        <v>10111.26824082301</v>
      </c>
      <c r="D38" s="230">
        <v>10207.729928015609</v>
      </c>
      <c r="E38" s="230">
        <v>10306.40426116961</v>
      </c>
      <c r="F38" s="230">
        <v>10470.672098282092</v>
      </c>
      <c r="G38" s="230">
        <v>9462.1029691553376</v>
      </c>
      <c r="H38" s="230">
        <v>9581.6597047296382</v>
      </c>
      <c r="I38" s="230">
        <v>9744.5152022484963</v>
      </c>
      <c r="J38" s="230">
        <v>9910.6882650070511</v>
      </c>
      <c r="K38" s="230">
        <v>9958.6735820328449</v>
      </c>
      <c r="L38" s="230">
        <v>10222.169768396889</v>
      </c>
      <c r="M38" s="230">
        <v>10494.658040573409</v>
      </c>
      <c r="N38" s="221">
        <v>0.78391027264193269</v>
      </c>
      <c r="O38" s="221">
        <v>0.84394427205329237</v>
      </c>
      <c r="P38" s="221">
        <v>0.94541585373262649</v>
      </c>
      <c r="Q38" s="221">
        <v>1.0469223567506276</v>
      </c>
      <c r="R38" s="221">
        <v>1.1010559690957393</v>
      </c>
      <c r="S38" s="221">
        <v>0.86452507647103971</v>
      </c>
      <c r="T38" s="223"/>
    </row>
    <row r="39" spans="1:20" x14ac:dyDescent="0.25">
      <c r="A39" s="208">
        <v>26</v>
      </c>
      <c r="B39" s="230">
        <v>10018.336721145984</v>
      </c>
      <c r="C39" s="230">
        <v>10189.820566106057</v>
      </c>
      <c r="D39" s="230">
        <v>10297.285196508758</v>
      </c>
      <c r="E39" s="230">
        <v>10407.155257023507</v>
      </c>
      <c r="F39" s="230">
        <v>10578.639101983576</v>
      </c>
      <c r="G39" s="230">
        <v>9537.2262219533059</v>
      </c>
      <c r="H39" s="230">
        <v>9642.2894531507609</v>
      </c>
      <c r="I39" s="230">
        <v>9829.2145318641888</v>
      </c>
      <c r="J39" s="230">
        <v>10019.785172907963</v>
      </c>
      <c r="K39" s="230">
        <v>10029.716658143159</v>
      </c>
      <c r="L39" s="230">
        <v>10313.830312782882</v>
      </c>
      <c r="M39" s="230">
        <v>10608.39173066786</v>
      </c>
      <c r="N39" s="221">
        <v>0.71716411521248347</v>
      </c>
      <c r="O39" s="221">
        <v>0.77687905623847087</v>
      </c>
      <c r="P39" s="221">
        <v>0.87732795758397231</v>
      </c>
      <c r="Q39" s="221">
        <v>0.97755718969307281</v>
      </c>
      <c r="R39" s="221">
        <v>1.0311372821922191</v>
      </c>
      <c r="S39" s="221">
        <v>0.79393822961826288</v>
      </c>
      <c r="T39" s="223"/>
    </row>
    <row r="40" spans="1:20" x14ac:dyDescent="0.25">
      <c r="A40" s="208">
        <v>27</v>
      </c>
      <c r="B40" s="230">
        <v>10082.702953132106</v>
      </c>
      <c r="C40" s="230">
        <v>10261.3897843661</v>
      </c>
      <c r="D40" s="230">
        <v>10379.84115646238</v>
      </c>
      <c r="E40" s="230">
        <v>10500.84988720428</v>
      </c>
      <c r="F40" s="230">
        <v>10679.536718438276</v>
      </c>
      <c r="G40" s="230">
        <v>9605.3762093590776</v>
      </c>
      <c r="H40" s="230">
        <v>9702.9193864372101</v>
      </c>
      <c r="I40" s="230">
        <v>9913.9157874859047</v>
      </c>
      <c r="J40" s="230">
        <v>10128.877632012147</v>
      </c>
      <c r="K40" s="230">
        <v>10094.226103652032</v>
      </c>
      <c r="L40" s="230">
        <v>10398.95565100263</v>
      </c>
      <c r="M40" s="230">
        <v>10715.587608195672</v>
      </c>
      <c r="N40" s="221">
        <v>0.64248421447305759</v>
      </c>
      <c r="O40" s="221">
        <v>0.70235994633802079</v>
      </c>
      <c r="P40" s="221">
        <v>0.80172548762283213</v>
      </c>
      <c r="Q40" s="221">
        <v>0.90029050078351247</v>
      </c>
      <c r="R40" s="221">
        <v>0.95378635646792986</v>
      </c>
      <c r="S40" s="221">
        <v>0.71456821742259535</v>
      </c>
      <c r="T40" s="223"/>
    </row>
    <row r="41" spans="1:20" x14ac:dyDescent="0.25">
      <c r="A41" s="208">
        <v>28</v>
      </c>
      <c r="B41" s="230">
        <v>10140.303411421342</v>
      </c>
      <c r="C41" s="230">
        <v>10326.189802199351</v>
      </c>
      <c r="D41" s="230">
        <v>10455.57714268008</v>
      </c>
      <c r="E41" s="230">
        <v>10587.564412285737</v>
      </c>
      <c r="F41" s="230">
        <v>10773.450803063752</v>
      </c>
      <c r="G41" s="230">
        <v>9666.7130764887479</v>
      </c>
      <c r="H41" s="230">
        <v>9763.5497638231136</v>
      </c>
      <c r="I41" s="230">
        <v>9998.6195359062731</v>
      </c>
      <c r="J41" s="230">
        <v>10237.966518871206</v>
      </c>
      <c r="K41" s="230">
        <v>10152.410586585436</v>
      </c>
      <c r="L41" s="230">
        <v>10477.759802722925</v>
      </c>
      <c r="M41" s="230">
        <v>10816.40465605192</v>
      </c>
      <c r="N41" s="221">
        <v>0.57127992917160952</v>
      </c>
      <c r="O41" s="221">
        <v>0.63149358122988986</v>
      </c>
      <c r="P41" s="221">
        <v>0.72964494423450788</v>
      </c>
      <c r="Q41" s="221">
        <v>0.8257857793693546</v>
      </c>
      <c r="R41" s="221">
        <v>0.87938350793189102</v>
      </c>
      <c r="S41" s="221">
        <v>0.63856808721251923</v>
      </c>
      <c r="T41" s="223"/>
    </row>
    <row r="42" spans="1:20" x14ac:dyDescent="0.25">
      <c r="A42" s="208">
        <v>29</v>
      </c>
      <c r="B42" s="230">
        <v>10194.225820984506</v>
      </c>
      <c r="C42" s="230">
        <v>10387.309029922601</v>
      </c>
      <c r="D42" s="230">
        <v>10527.608871326829</v>
      </c>
      <c r="E42" s="230">
        <v>10670.390705442553</v>
      </c>
      <c r="F42" s="230">
        <v>10863.473914380647</v>
      </c>
      <c r="G42" s="230">
        <v>9724.3511688153267</v>
      </c>
      <c r="H42" s="230">
        <v>9824.1808323712539</v>
      </c>
      <c r="I42" s="230">
        <v>10083.326315664843</v>
      </c>
      <c r="J42" s="230">
        <v>10347.05266568041</v>
      </c>
      <c r="K42" s="230">
        <v>10207.222328808151</v>
      </c>
      <c r="L42" s="230">
        <v>10553.240844507509</v>
      </c>
      <c r="M42" s="230">
        <v>10913.848414275562</v>
      </c>
      <c r="N42" s="221">
        <v>0.53176327546992752</v>
      </c>
      <c r="O42" s="221">
        <v>0.59188557342062609</v>
      </c>
      <c r="P42" s="221">
        <v>0.68893115763751211</v>
      </c>
      <c r="Q42" s="221">
        <v>0.78229789148393536</v>
      </c>
      <c r="R42" s="221">
        <v>0.83560145177712286</v>
      </c>
      <c r="S42" s="221">
        <v>0.59625326489482688</v>
      </c>
      <c r="T42" s="223"/>
    </row>
    <row r="43" spans="1:20" x14ac:dyDescent="0.25">
      <c r="A43" s="208">
        <v>30</v>
      </c>
      <c r="B43" s="230">
        <v>10245.918587576281</v>
      </c>
      <c r="C43" s="230">
        <v>10446.197929328482</v>
      </c>
      <c r="D43" s="230">
        <v>10597.402901868631</v>
      </c>
      <c r="E43" s="230">
        <v>10750.793948040013</v>
      </c>
      <c r="F43" s="230">
        <v>10951.07328979221</v>
      </c>
      <c r="G43" s="230">
        <v>9779.7529337289216</v>
      </c>
      <c r="H43" s="230">
        <v>9884.8128278733639</v>
      </c>
      <c r="I43" s="230">
        <v>10168.036639190217</v>
      </c>
      <c r="J43" s="230">
        <v>10456.136863662905</v>
      </c>
      <c r="K43" s="230">
        <v>10260.194878993332</v>
      </c>
      <c r="L43" s="230">
        <v>10626.970970092894</v>
      </c>
      <c r="M43" s="230">
        <v>11009.501787004572</v>
      </c>
      <c r="N43" s="221">
        <v>0.50707888465024098</v>
      </c>
      <c r="O43" s="221">
        <v>0.56693123537809242</v>
      </c>
      <c r="P43" s="221">
        <v>0.66296185007304587</v>
      </c>
      <c r="Q43" s="221">
        <v>0.75351732487591505</v>
      </c>
      <c r="R43" s="221">
        <v>0.80636614127274697</v>
      </c>
      <c r="S43" s="221">
        <v>0.56972196861073598</v>
      </c>
      <c r="T43" s="223"/>
    </row>
    <row r="44" spans="1:20" x14ac:dyDescent="0.25">
      <c r="A44" s="208">
        <v>31</v>
      </c>
      <c r="B44" s="230">
        <v>10293.266654002502</v>
      </c>
      <c r="C44" s="230">
        <v>10500.742128568803</v>
      </c>
      <c r="D44" s="230">
        <v>10662.886532180673</v>
      </c>
      <c r="E44" s="230">
        <v>10826.818525675104</v>
      </c>
      <c r="F44" s="230">
        <v>11034.294000241407</v>
      </c>
      <c r="G44" s="230">
        <v>9830.8442984127614</v>
      </c>
      <c r="H44" s="230">
        <v>9929.2979498246823</v>
      </c>
      <c r="I44" s="230">
        <v>10236.742340163451</v>
      </c>
      <c r="J44" s="230">
        <v>10549.588790739261</v>
      </c>
      <c r="K44" s="230">
        <v>10309.428567085128</v>
      </c>
      <c r="L44" s="230">
        <v>10697.082847309735</v>
      </c>
      <c r="M44" s="230">
        <v>11101.566939885401</v>
      </c>
      <c r="N44" s="221">
        <v>0.4621163639113206</v>
      </c>
      <c r="O44" s="221">
        <v>0.52214403373676532</v>
      </c>
      <c r="P44" s="221">
        <v>0.6179214937699129</v>
      </c>
      <c r="Q44" s="221">
        <v>0.70715314610743008</v>
      </c>
      <c r="R44" s="221">
        <v>0.75993200161275354</v>
      </c>
      <c r="S44" s="221">
        <v>0.52241978943695244</v>
      </c>
      <c r="T44" s="223"/>
    </row>
    <row r="45" spans="1:20" x14ac:dyDescent="0.25">
      <c r="A45" s="208">
        <v>32</v>
      </c>
      <c r="B45" s="230">
        <v>10335.239854356252</v>
      </c>
      <c r="C45" s="230">
        <v>10549.911461736656</v>
      </c>
      <c r="D45" s="230">
        <v>10723.083814390335</v>
      </c>
      <c r="E45" s="230">
        <v>10897.632881296297</v>
      </c>
      <c r="F45" s="230">
        <v>11112.304488676698</v>
      </c>
      <c r="G45" s="230">
        <v>9876.6493149942144</v>
      </c>
      <c r="H45" s="230">
        <v>9973.8060235773592</v>
      </c>
      <c r="I45" s="230">
        <v>10305.492705796998</v>
      </c>
      <c r="J45" s="230">
        <v>10643.130751236158</v>
      </c>
      <c r="K45" s="230">
        <v>10354.134480142526</v>
      </c>
      <c r="L45" s="230">
        <v>10762.833213965052</v>
      </c>
      <c r="M45" s="230">
        <v>11189.390709408632</v>
      </c>
      <c r="N45" s="221">
        <v>0.40777337034623429</v>
      </c>
      <c r="O45" s="221">
        <v>0.4682462683668831</v>
      </c>
      <c r="P45" s="221">
        <v>0.56454959009444394</v>
      </c>
      <c r="Q45" s="221">
        <v>0.65406430756422651</v>
      </c>
      <c r="R45" s="221">
        <v>0.70698214524267655</v>
      </c>
      <c r="S45" s="221">
        <v>0.46593166559303256</v>
      </c>
      <c r="T45" s="223"/>
    </row>
    <row r="46" spans="1:20" x14ac:dyDescent="0.25">
      <c r="A46" s="208">
        <v>33</v>
      </c>
      <c r="B46" s="230">
        <v>10375.258732480515</v>
      </c>
      <c r="C46" s="230">
        <v>10597.126472675021</v>
      </c>
      <c r="D46" s="230">
        <v>10781.443769937523</v>
      </c>
      <c r="E46" s="230">
        <v>10966.802439887859</v>
      </c>
      <c r="F46" s="230">
        <v>11188.670180082368</v>
      </c>
      <c r="G46" s="230">
        <v>9920.6170049131979</v>
      </c>
      <c r="H46" s="230">
        <v>10018.337255806739</v>
      </c>
      <c r="I46" s="230">
        <v>10374.288181342466</v>
      </c>
      <c r="J46" s="230">
        <v>10736.763431076226</v>
      </c>
      <c r="K46" s="230">
        <v>10397.851683281637</v>
      </c>
      <c r="L46" s="230">
        <v>10827.781143930453</v>
      </c>
      <c r="M46" s="230">
        <v>11276.599645270104</v>
      </c>
      <c r="N46" s="221">
        <v>0.38720802505028473</v>
      </c>
      <c r="O46" s="221">
        <v>0.4475394045685448</v>
      </c>
      <c r="P46" s="221">
        <v>0.5442460075605311</v>
      </c>
      <c r="Q46" s="221">
        <v>0.63472094669548085</v>
      </c>
      <c r="R46" s="221">
        <v>0.68721741276516468</v>
      </c>
      <c r="S46" s="221">
        <v>0.44516807792531665</v>
      </c>
      <c r="T46" s="223"/>
    </row>
    <row r="47" spans="1:20" x14ac:dyDescent="0.25">
      <c r="A47" s="208">
        <v>34</v>
      </c>
      <c r="B47" s="230">
        <v>10416.395217553212</v>
      </c>
      <c r="C47" s="230">
        <v>10645.459090561822</v>
      </c>
      <c r="D47" s="230">
        <v>10841.051164941167</v>
      </c>
      <c r="E47" s="230">
        <v>11037.421815380963</v>
      </c>
      <c r="F47" s="230">
        <v>11266.485688389574</v>
      </c>
      <c r="G47" s="230">
        <v>9965.8321342886338</v>
      </c>
      <c r="H47" s="230">
        <v>10062.891844842003</v>
      </c>
      <c r="I47" s="230">
        <v>10443.129192881714</v>
      </c>
      <c r="J47" s="230">
        <v>10830.48748616812</v>
      </c>
      <c r="K47" s="230">
        <v>10443.840579449465</v>
      </c>
      <c r="L47" s="230">
        <v>10895.229537128818</v>
      </c>
      <c r="M47" s="230">
        <v>11366.523038400836</v>
      </c>
      <c r="N47" s="221">
        <v>0.39648635405993105</v>
      </c>
      <c r="O47" s="221">
        <v>0.456091734032114</v>
      </c>
      <c r="P47" s="221">
        <v>0.55287024887937264</v>
      </c>
      <c r="Q47" s="221">
        <v>0.64393770089495206</v>
      </c>
      <c r="R47" s="221">
        <v>0.69548487045160812</v>
      </c>
      <c r="S47" s="221">
        <v>0.45576932718039131</v>
      </c>
      <c r="T47" s="223"/>
    </row>
    <row r="48" spans="1:20" x14ac:dyDescent="0.25">
      <c r="A48" s="208">
        <v>35</v>
      </c>
      <c r="B48" s="230">
        <v>10456.815363885824</v>
      </c>
      <c r="C48" s="230">
        <v>10693.075369708538</v>
      </c>
      <c r="D48" s="230">
        <v>10899.897920776686</v>
      </c>
      <c r="E48" s="230">
        <v>11107.239837023992</v>
      </c>
      <c r="F48" s="230">
        <v>11343.499842846704</v>
      </c>
      <c r="G48" s="230">
        <v>10010.28662449595</v>
      </c>
      <c r="H48" s="230">
        <v>10107.469981255406</v>
      </c>
      <c r="I48" s="230">
        <v>10512.016148720901</v>
      </c>
      <c r="J48" s="230">
        <v>10924.303544605611</v>
      </c>
      <c r="K48" s="230">
        <v>10489.768503593659</v>
      </c>
      <c r="L48" s="230">
        <v>10962.659753523774</v>
      </c>
      <c r="M48" s="230">
        <v>11456.398500103336</v>
      </c>
      <c r="N48" s="221">
        <v>0.3880435168636609</v>
      </c>
      <c r="O48" s="221">
        <v>0.44729192739964674</v>
      </c>
      <c r="P48" s="221">
        <v>0.54281411405771962</v>
      </c>
      <c r="Q48" s="221">
        <v>0.63255733821583249</v>
      </c>
      <c r="R48" s="221">
        <v>0.68356856421073076</v>
      </c>
      <c r="S48" s="221">
        <v>0.4460690247266399</v>
      </c>
      <c r="T48" s="223"/>
    </row>
    <row r="49" spans="1:20" x14ac:dyDescent="0.25">
      <c r="A49" s="208">
        <v>36</v>
      </c>
      <c r="B49" s="230">
        <v>10495.67300392488</v>
      </c>
      <c r="C49" s="230">
        <v>10739.129142561698</v>
      </c>
      <c r="D49" s="230">
        <v>10957.157370095574</v>
      </c>
      <c r="E49" s="230">
        <v>11149.350012453957</v>
      </c>
      <c r="F49" s="230">
        <v>11392.806151090772</v>
      </c>
      <c r="G49" s="230">
        <v>10053.153808186631</v>
      </c>
      <c r="H49" s="230">
        <v>10143.091296863862</v>
      </c>
      <c r="I49" s="230">
        <v>10572.161693226803</v>
      </c>
      <c r="J49" s="230">
        <v>10981.939810645077</v>
      </c>
      <c r="K49" s="230">
        <v>10534.780953160425</v>
      </c>
      <c r="L49" s="230">
        <v>11029.30324786402</v>
      </c>
      <c r="M49" s="230">
        <v>11515.694858933821</v>
      </c>
      <c r="N49" s="221">
        <v>0.37160109160248567</v>
      </c>
      <c r="O49" s="221">
        <v>0.43068781674935508</v>
      </c>
      <c r="P49" s="221">
        <v>0.52532096846287857</v>
      </c>
      <c r="Q49" s="221">
        <v>0.37912367111762535</v>
      </c>
      <c r="R49" s="221">
        <v>0.43466574626138765</v>
      </c>
      <c r="S49" s="221">
        <v>0.42823133141645542</v>
      </c>
      <c r="T49" s="223"/>
    </row>
    <row r="50" spans="1:20" x14ac:dyDescent="0.25">
      <c r="A50" s="208">
        <v>37</v>
      </c>
      <c r="B50" s="230">
        <v>10529.618487764265</v>
      </c>
      <c r="C50" s="230">
        <v>10780.270759215184</v>
      </c>
      <c r="D50" s="230">
        <v>11009.324027967747</v>
      </c>
      <c r="E50" s="230">
        <v>11185.610466566995</v>
      </c>
      <c r="F50" s="230">
        <v>11436.262738017911</v>
      </c>
      <c r="G50" s="230">
        <v>10090.928200430597</v>
      </c>
      <c r="H50" s="230">
        <v>10178.759121139101</v>
      </c>
      <c r="I50" s="230">
        <v>10632.39583203497</v>
      </c>
      <c r="J50" s="230">
        <v>11039.239522330496</v>
      </c>
      <c r="K50" s="230">
        <v>10574.762395975595</v>
      </c>
      <c r="L50" s="230">
        <v>11090.84911848412</v>
      </c>
      <c r="M50" s="230">
        <v>11571.744093736075</v>
      </c>
      <c r="N50" s="221">
        <v>0.32342360348584975</v>
      </c>
      <c r="O50" s="221">
        <v>0.38310012019906026</v>
      </c>
      <c r="P50" s="221">
        <v>0.47609663811662983</v>
      </c>
      <c r="Q50" s="221">
        <v>0.32522482541614295</v>
      </c>
      <c r="R50" s="221">
        <v>0.38143883386428001</v>
      </c>
      <c r="S50" s="221">
        <v>0.37574668571373593</v>
      </c>
      <c r="T50" s="223"/>
    </row>
    <row r="51" spans="1:20" x14ac:dyDescent="0.25">
      <c r="A51" s="208">
        <v>38</v>
      </c>
      <c r="B51" s="230">
        <v>10558.183898396601</v>
      </c>
      <c r="C51" s="230">
        <v>10816.032302661621</v>
      </c>
      <c r="D51" s="230">
        <v>11055.933433341006</v>
      </c>
      <c r="E51" s="230">
        <v>11214.649535792574</v>
      </c>
      <c r="F51" s="230">
        <v>11472.497940057594</v>
      </c>
      <c r="G51" s="230">
        <v>10123.145340175653</v>
      </c>
      <c r="H51" s="230">
        <v>10214.473624461991</v>
      </c>
      <c r="I51" s="230">
        <v>10692.718927395625</v>
      </c>
      <c r="J51" s="230">
        <v>11094.914066970032</v>
      </c>
      <c r="K51" s="230">
        <v>10608.980663167811</v>
      </c>
      <c r="L51" s="230">
        <v>11146.545772279165</v>
      </c>
      <c r="M51" s="230">
        <v>11622.237327924026</v>
      </c>
      <c r="N51" s="221">
        <v>0.2712862832165257</v>
      </c>
      <c r="O51" s="221">
        <v>0.33173140308993254</v>
      </c>
      <c r="P51" s="221">
        <v>0.42336300807255611</v>
      </c>
      <c r="Q51" s="221">
        <v>0.25961094669240481</v>
      </c>
      <c r="R51" s="221">
        <v>0.31684478460979904</v>
      </c>
      <c r="S51" s="221">
        <v>0.31926834781840796</v>
      </c>
      <c r="T51" s="223"/>
    </row>
    <row r="52" spans="1:20" x14ac:dyDescent="0.25">
      <c r="A52" s="208">
        <v>39</v>
      </c>
      <c r="B52" s="230">
        <v>10583.219767630118</v>
      </c>
      <c r="C52" s="230">
        <v>10848.264304709241</v>
      </c>
      <c r="D52" s="230">
        <v>11098.91383632635</v>
      </c>
      <c r="E52" s="230">
        <v>11241.072217291548</v>
      </c>
      <c r="F52" s="230">
        <v>11506.116754370669</v>
      </c>
      <c r="G52" s="230">
        <v>10151.733477532791</v>
      </c>
      <c r="H52" s="230">
        <v>10250.234971375952</v>
      </c>
      <c r="I52" s="230">
        <v>10753.131328311079</v>
      </c>
      <c r="J52" s="230">
        <v>11151.834958433654</v>
      </c>
      <c r="K52" s="230">
        <v>10639.190599837137</v>
      </c>
      <c r="L52" s="230">
        <v>11198.184440116056</v>
      </c>
      <c r="M52" s="230">
        <v>11669.099156554636</v>
      </c>
      <c r="N52" s="221">
        <v>0.23712287524486442</v>
      </c>
      <c r="O52" s="221">
        <v>0.2980020875093885</v>
      </c>
      <c r="P52" s="221">
        <v>0.38875417661007816</v>
      </c>
      <c r="Q52" s="221">
        <v>0.23560862436799823</v>
      </c>
      <c r="R52" s="221">
        <v>0.29303831204614994</v>
      </c>
      <c r="S52" s="221">
        <v>0.28240370355723599</v>
      </c>
      <c r="T52" s="223"/>
    </row>
    <row r="53" spans="1:20" x14ac:dyDescent="0.25">
      <c r="A53" s="208">
        <v>40</v>
      </c>
      <c r="B53" s="230">
        <v>10605.323844776229</v>
      </c>
      <c r="C53" s="230">
        <v>10877.564514669455</v>
      </c>
      <c r="D53" s="230">
        <v>11138.808097989513</v>
      </c>
      <c r="E53" s="230">
        <v>11267.43336036109</v>
      </c>
      <c r="F53" s="230">
        <v>11539.674030254318</v>
      </c>
      <c r="G53" s="230">
        <v>10177.235473567751</v>
      </c>
      <c r="H53" s="230">
        <v>10286.043320974928</v>
      </c>
      <c r="I53" s="230">
        <v>10813.633371447706</v>
      </c>
      <c r="J53" s="230">
        <v>11211.170512319266</v>
      </c>
      <c r="K53" s="230">
        <v>10665.842339693456</v>
      </c>
      <c r="L53" s="230">
        <v>11246.104813355618</v>
      </c>
      <c r="M53" s="230">
        <v>11706.426021514904</v>
      </c>
      <c r="N53" s="221">
        <v>0.20885966304619785</v>
      </c>
      <c r="O53" s="221">
        <v>0.27009122507730865</v>
      </c>
      <c r="P53" s="221">
        <v>0.35944293515090919</v>
      </c>
      <c r="Q53" s="221">
        <v>0.23450737225041962</v>
      </c>
      <c r="R53" s="221">
        <v>0.2916472742283247</v>
      </c>
      <c r="S53" s="221">
        <v>0.25120828961280495</v>
      </c>
      <c r="T53" s="223"/>
    </row>
    <row r="54" spans="1:20" x14ac:dyDescent="0.25">
      <c r="A54" s="208">
        <v>41</v>
      </c>
      <c r="B54" s="230">
        <v>10621.41119035924</v>
      </c>
      <c r="C54" s="230">
        <v>10900.847993066571</v>
      </c>
      <c r="D54" s="230">
        <v>11172.200874243466</v>
      </c>
      <c r="E54" s="230">
        <v>11289.587672121286</v>
      </c>
      <c r="F54" s="230">
        <v>11569.024474828617</v>
      </c>
      <c r="G54" s="230">
        <v>10196.235984193496</v>
      </c>
      <c r="H54" s="230">
        <v>10312.930749375384</v>
      </c>
      <c r="I54" s="230">
        <v>10863.727953821264</v>
      </c>
      <c r="J54" s="230">
        <v>11261.944550842905</v>
      </c>
      <c r="K54" s="230">
        <v>10686.025643200919</v>
      </c>
      <c r="L54" s="230">
        <v>11287.017906483474</v>
      </c>
      <c r="M54" s="230">
        <v>11737.168092569533</v>
      </c>
      <c r="N54" s="221">
        <v>0.15169122431781545</v>
      </c>
      <c r="O54" s="221">
        <v>0.21405047394308951</v>
      </c>
      <c r="P54" s="221">
        <v>0.29978769685403961</v>
      </c>
      <c r="Q54" s="221">
        <v>0.19662252308619088</v>
      </c>
      <c r="R54" s="221">
        <v>0.25434379253130146</v>
      </c>
      <c r="S54" s="221">
        <v>0.18669618753632733</v>
      </c>
      <c r="T54" s="223"/>
    </row>
    <row r="55" spans="1:20" x14ac:dyDescent="0.25">
      <c r="A55" s="208">
        <v>42</v>
      </c>
      <c r="B55" s="230">
        <v>10629.157338237754</v>
      </c>
      <c r="C55" s="230">
        <v>10915.790273759187</v>
      </c>
      <c r="D55" s="230">
        <v>11196.515005774181</v>
      </c>
      <c r="E55" s="230">
        <v>11304.414942723331</v>
      </c>
      <c r="F55" s="230">
        <v>11591.047878244764</v>
      </c>
      <c r="G55" s="230">
        <v>10206.157850096002</v>
      </c>
      <c r="H55" s="230">
        <v>10339.745849238123</v>
      </c>
      <c r="I55" s="230">
        <v>10913.670835543178</v>
      </c>
      <c r="J55" s="230">
        <v>11314.589186072913</v>
      </c>
      <c r="K55" s="230">
        <v>10697.615898603872</v>
      </c>
      <c r="L55" s="230">
        <v>11318.554135780027</v>
      </c>
      <c r="M55" s="230">
        <v>11756.735842812359</v>
      </c>
      <c r="N55" s="221">
        <v>7.2929554648482053E-2</v>
      </c>
      <c r="O55" s="221">
        <v>0.13707447991311028</v>
      </c>
      <c r="P55" s="221">
        <v>0.21763063343023248</v>
      </c>
      <c r="Q55" s="221">
        <v>0.13133580280049273</v>
      </c>
      <c r="R55" s="221">
        <v>0.1903652590939231</v>
      </c>
      <c r="S55" s="221">
        <v>9.7309104240878241E-2</v>
      </c>
      <c r="T55" s="223"/>
    </row>
    <row r="56" spans="1:20" x14ac:dyDescent="0.25">
      <c r="A56" s="208">
        <v>43</v>
      </c>
      <c r="B56" s="230">
        <v>10631.090202853209</v>
      </c>
      <c r="C56" s="230">
        <v>10924.919271188744</v>
      </c>
      <c r="D56" s="230">
        <v>11214.435603665646</v>
      </c>
      <c r="E56" s="230">
        <v>11311.213528684642</v>
      </c>
      <c r="F56" s="230">
        <v>11605.042597020176</v>
      </c>
      <c r="G56" s="230">
        <v>10209.686182359266</v>
      </c>
      <c r="H56" s="230">
        <v>10366.488765341068</v>
      </c>
      <c r="I56" s="230">
        <v>10963.462321038616</v>
      </c>
      <c r="J56" s="230">
        <v>11365.499134402799</v>
      </c>
      <c r="K56" s="230">
        <v>10703.232675346379</v>
      </c>
      <c r="L56" s="230">
        <v>11343.58361551429</v>
      </c>
      <c r="M56" s="230">
        <v>11771.821320161129</v>
      </c>
      <c r="N56" s="221">
        <v>1.818455173771838E-2</v>
      </c>
      <c r="O56" s="221">
        <v>8.3631117863291138E-2</v>
      </c>
      <c r="P56" s="221">
        <v>0.16005514110617014</v>
      </c>
      <c r="Q56" s="221">
        <v>6.0140980278575285E-2</v>
      </c>
      <c r="R56" s="221">
        <v>0.12073730453377607</v>
      </c>
      <c r="S56" s="221">
        <v>3.4570622119375116E-2</v>
      </c>
      <c r="T56" s="223"/>
    </row>
    <row r="57" spans="1:20" x14ac:dyDescent="0.25">
      <c r="A57" s="208">
        <v>44</v>
      </c>
      <c r="B57" s="230">
        <v>10629.743167454493</v>
      </c>
      <c r="C57" s="230">
        <v>10930.768368604131</v>
      </c>
      <c r="D57" s="230">
        <v>11228.679957677434</v>
      </c>
      <c r="E57" s="230">
        <v>11306.129416502201</v>
      </c>
      <c r="F57" s="230">
        <v>11607.154617651839</v>
      </c>
      <c r="G57" s="230">
        <v>10209.538270742845</v>
      </c>
      <c r="H57" s="230">
        <v>10393.159638281104</v>
      </c>
      <c r="I57" s="230">
        <v>11013.102705368194</v>
      </c>
      <c r="J57" s="230">
        <v>11408.683921440903</v>
      </c>
      <c r="K57" s="230">
        <v>10705.430752714507</v>
      </c>
      <c r="L57" s="230">
        <v>11364.954733997027</v>
      </c>
      <c r="M57" s="230">
        <v>11783.724953791181</v>
      </c>
      <c r="N57" s="221">
        <v>-1.2670717424200006E-2</v>
      </c>
      <c r="O57" s="221">
        <v>5.3539044730626983E-2</v>
      </c>
      <c r="P57" s="221">
        <v>0.12701801958836256</v>
      </c>
      <c r="Q57" s="221">
        <v>-4.4947539621176702E-2</v>
      </c>
      <c r="R57" s="221">
        <v>1.8199163113848726E-2</v>
      </c>
      <c r="S57" s="221">
        <v>-1.4487381274790323E-3</v>
      </c>
      <c r="T57" s="223"/>
    </row>
    <row r="58" spans="1:20" x14ac:dyDescent="0.25">
      <c r="A58" s="208">
        <v>45</v>
      </c>
      <c r="B58" s="230">
        <v>10625.036323505676</v>
      </c>
      <c r="C58" s="230">
        <v>10933.257657469418</v>
      </c>
      <c r="D58" s="230">
        <v>11239.221153924032</v>
      </c>
      <c r="E58" s="230">
        <v>11303.399808598431</v>
      </c>
      <c r="F58" s="230">
        <v>11611.62114256217</v>
      </c>
      <c r="G58" s="230">
        <v>10205.687201361237</v>
      </c>
      <c r="H58" s="230">
        <v>10419.758604731573</v>
      </c>
      <c r="I58" s="230">
        <v>11062.592274828792</v>
      </c>
      <c r="J58" s="230">
        <v>11457.20240691986</v>
      </c>
      <c r="K58" s="230">
        <v>10703.607652045659</v>
      </c>
      <c r="L58" s="230">
        <v>11381.953395508262</v>
      </c>
      <c r="M58" s="230">
        <v>11790.357955225641</v>
      </c>
      <c r="N58" s="221">
        <v>-4.4279940490270064E-2</v>
      </c>
      <c r="O58" s="221">
        <v>2.2773228572276594E-2</v>
      </c>
      <c r="P58" s="221">
        <v>9.3877430707166809E-2</v>
      </c>
      <c r="Q58" s="221">
        <v>-2.4142726508912915E-2</v>
      </c>
      <c r="R58" s="221">
        <v>3.8480791007458492E-2</v>
      </c>
      <c r="S58" s="221">
        <v>-3.7720308984432904E-2</v>
      </c>
      <c r="T58" s="223"/>
    </row>
    <row r="59" spans="1:20" x14ac:dyDescent="0.25">
      <c r="A59" s="208">
        <v>46</v>
      </c>
      <c r="B59" s="230">
        <v>10616.538113381041</v>
      </c>
      <c r="C59" s="230">
        <v>10931.955580158883</v>
      </c>
      <c r="D59" s="230">
        <v>11245.492204848393</v>
      </c>
      <c r="E59" s="230">
        <v>11296.670033029124</v>
      </c>
      <c r="F59" s="230">
        <v>11612.087499806968</v>
      </c>
      <c r="G59" s="230">
        <v>10197.565986657395</v>
      </c>
      <c r="H59" s="230">
        <v>10433.12640057042</v>
      </c>
      <c r="I59" s="230">
        <v>11097.371604745957</v>
      </c>
      <c r="J59" s="230">
        <v>11491.616233990984</v>
      </c>
      <c r="K59" s="230">
        <v>10697.362756491313</v>
      </c>
      <c r="L59" s="230">
        <v>11394.005886483679</v>
      </c>
      <c r="M59" s="230">
        <v>11793.249503692607</v>
      </c>
      <c r="N59" s="221">
        <v>-7.9982880678102219E-2</v>
      </c>
      <c r="O59" s="221">
        <v>-1.1909326125177699E-2</v>
      </c>
      <c r="P59" s="221">
        <v>5.5796134255899688E-2</v>
      </c>
      <c r="Q59" s="221">
        <v>-5.9537623044946031E-2</v>
      </c>
      <c r="R59" s="221">
        <v>4.0162974581363642E-3</v>
      </c>
      <c r="S59" s="221">
        <v>-7.957538325061364E-2</v>
      </c>
      <c r="T59" s="223"/>
    </row>
    <row r="60" spans="1:20" x14ac:dyDescent="0.25">
      <c r="A60" s="208">
        <v>47</v>
      </c>
      <c r="B60" s="230">
        <v>10601.883808529146</v>
      </c>
      <c r="C60" s="230">
        <v>10924.497408121093</v>
      </c>
      <c r="D60" s="230">
        <v>11244.941241845114</v>
      </c>
      <c r="E60" s="230">
        <v>11281.880369060942</v>
      </c>
      <c r="F60" s="230">
        <v>11604.493968652889</v>
      </c>
      <c r="G60" s="230">
        <v>10182.622758025911</v>
      </c>
      <c r="H60" s="230">
        <v>10446.331780000513</v>
      </c>
      <c r="I60" s="230">
        <v>11131.816542129125</v>
      </c>
      <c r="J60" s="230">
        <v>11523.785232109276</v>
      </c>
      <c r="K60" s="230">
        <v>10683.906611951199</v>
      </c>
      <c r="L60" s="230">
        <v>11397.817177944671</v>
      </c>
      <c r="M60" s="230">
        <v>11787.590212384843</v>
      </c>
      <c r="N60" s="221">
        <v>-0.13803280029131315</v>
      </c>
      <c r="O60" s="221">
        <v>-6.8223585278076371E-2</v>
      </c>
      <c r="P60" s="221">
        <v>-4.8994120776910677E-3</v>
      </c>
      <c r="Q60" s="221">
        <v>-0.13092056265200824</v>
      </c>
      <c r="R60" s="221">
        <v>-6.5393333922131092E-2</v>
      </c>
      <c r="S60" s="221">
        <v>-0.14653720947760007</v>
      </c>
      <c r="T60" s="223"/>
    </row>
    <row r="61" spans="1:20" x14ac:dyDescent="0.25">
      <c r="A61" s="208">
        <v>48</v>
      </c>
      <c r="B61" s="230">
        <v>10579.976281188145</v>
      </c>
      <c r="C61" s="230">
        <v>10909.786013594192</v>
      </c>
      <c r="D61" s="230">
        <v>11236.216003358117</v>
      </c>
      <c r="E61" s="230">
        <v>11258.867794698162</v>
      </c>
      <c r="F61" s="230">
        <v>11588.677527104213</v>
      </c>
      <c r="G61" s="230">
        <v>10159.505253910706</v>
      </c>
      <c r="H61" s="230">
        <v>10459.374869277764</v>
      </c>
      <c r="I61" s="230">
        <v>11165.927350132833</v>
      </c>
      <c r="J61" s="230">
        <v>11555.295328884496</v>
      </c>
      <c r="K61" s="230">
        <v>10662.084935049586</v>
      </c>
      <c r="L61" s="230">
        <v>11391.802431287439</v>
      </c>
      <c r="M61" s="230">
        <v>11770.063715254451</v>
      </c>
      <c r="N61" s="221">
        <v>-0.20663806297686449</v>
      </c>
      <c r="O61" s="221">
        <v>-0.13466426854533609</v>
      </c>
      <c r="P61" s="221">
        <v>-7.7592566286853071E-2</v>
      </c>
      <c r="Q61" s="221">
        <v>-0.20397818102989618</v>
      </c>
      <c r="R61" s="221">
        <v>-0.1362958315235403</v>
      </c>
      <c r="S61" s="221">
        <v>-0.22702897538833611</v>
      </c>
      <c r="T61" s="223"/>
    </row>
    <row r="62" spans="1:20" x14ac:dyDescent="0.25">
      <c r="A62" s="208">
        <v>49</v>
      </c>
      <c r="B62" s="230">
        <v>10550.70181552913</v>
      </c>
      <c r="C62" s="230">
        <v>10887.707680749281</v>
      </c>
      <c r="D62" s="230">
        <v>11219.026461449335</v>
      </c>
      <c r="E62" s="230">
        <v>11229.111249731754</v>
      </c>
      <c r="F62" s="230">
        <v>11566.117114951907</v>
      </c>
      <c r="G62" s="230">
        <v>10127.923446373719</v>
      </c>
      <c r="H62" s="230">
        <v>10472.255791580439</v>
      </c>
      <c r="I62" s="230">
        <v>11199.704285113658</v>
      </c>
      <c r="J62" s="230">
        <v>11588.298706393951</v>
      </c>
      <c r="K62" s="230">
        <v>10631.915578019962</v>
      </c>
      <c r="L62" s="230">
        <v>11375.711159062153</v>
      </c>
      <c r="M62" s="230">
        <v>11748.372399139367</v>
      </c>
      <c r="N62" s="221">
        <v>-0.2766968930834679</v>
      </c>
      <c r="O62" s="221">
        <v>-0.20237182303483792</v>
      </c>
      <c r="P62" s="221">
        <v>-0.15298337005664564</v>
      </c>
      <c r="Q62" s="221">
        <v>-0.26429429236588931</v>
      </c>
      <c r="R62" s="221">
        <v>-0.19467633040561338</v>
      </c>
      <c r="S62" s="221">
        <v>-0.31085969983458028</v>
      </c>
      <c r="T62" s="223"/>
    </row>
    <row r="63" spans="1:20" x14ac:dyDescent="0.25">
      <c r="A63" s="208">
        <v>50</v>
      </c>
      <c r="B63" s="230">
        <v>10516.136567678448</v>
      </c>
      <c r="C63" s="230">
        <v>10860.338565712704</v>
      </c>
      <c r="D63" s="230">
        <v>11195.926071046004</v>
      </c>
      <c r="E63" s="230">
        <v>11195.926071046004</v>
      </c>
      <c r="F63" s="230">
        <v>11540.12806908026</v>
      </c>
      <c r="G63" s="230">
        <v>10090.430790342181</v>
      </c>
      <c r="H63" s="230">
        <v>10484.974667181861</v>
      </c>
      <c r="I63" s="230">
        <v>11233.147597029685</v>
      </c>
      <c r="J63" s="230">
        <v>11623.014767345845</v>
      </c>
      <c r="K63" s="230">
        <v>10595.682585166212</v>
      </c>
      <c r="L63" s="230">
        <v>11352.501873184137</v>
      </c>
      <c r="M63" s="230">
        <v>11716.98399970478</v>
      </c>
      <c r="N63" s="221">
        <v>-0.32761088745590428</v>
      </c>
      <c r="O63" s="221">
        <v>-0.25137628451366822</v>
      </c>
      <c r="P63" s="221">
        <v>-0.20590369835305466</v>
      </c>
      <c r="Q63" s="221">
        <v>-0.29552809610416375</v>
      </c>
      <c r="R63" s="221">
        <v>-0.22469983325736109</v>
      </c>
      <c r="S63" s="221">
        <v>-0.37019095010006708</v>
      </c>
      <c r="T63" s="223"/>
    </row>
    <row r="64" spans="1:20" x14ac:dyDescent="0.25">
      <c r="A64" s="208"/>
      <c r="B64" s="208"/>
    </row>
    <row r="65" spans="1:19" x14ac:dyDescent="0.25">
      <c r="A65" s="234" t="s">
        <v>149</v>
      </c>
      <c r="B65" s="210">
        <v>8910.0415289768607</v>
      </c>
      <c r="C65" s="210">
        <v>8910.0415289768607</v>
      </c>
      <c r="D65" s="210">
        <v>8920.2478278909493</v>
      </c>
      <c r="E65" s="210">
        <v>8930.7960544427697</v>
      </c>
      <c r="F65" s="210">
        <v>8930.7960544427697</v>
      </c>
      <c r="G65" s="210">
        <v>8684.2733561076293</v>
      </c>
      <c r="H65" s="210">
        <f t="shared" ref="H65:M65" si="0">AVERAGE(H29:H31)</f>
        <v>8821.1738256323679</v>
      </c>
      <c r="I65" s="210">
        <f t="shared" si="0"/>
        <v>8831.723608189448</v>
      </c>
      <c r="J65" s="210">
        <f t="shared" si="0"/>
        <v>8842.6561250793802</v>
      </c>
      <c r="K65" s="210">
        <f t="shared" si="0"/>
        <v>8844.4169865351669</v>
      </c>
      <c r="L65" s="210">
        <f t="shared" si="0"/>
        <v>8844.4169865351669</v>
      </c>
      <c r="M65" s="210">
        <f t="shared" si="0"/>
        <v>8844.4169865351669</v>
      </c>
      <c r="N65" s="224">
        <v>2.2078854426279313</v>
      </c>
      <c r="O65" s="224">
        <v>2.2078854426279313</v>
      </c>
      <c r="P65" s="224">
        <v>2.2842972012329597</v>
      </c>
      <c r="Q65" s="224">
        <v>2.3631016323035632</v>
      </c>
      <c r="R65" s="224">
        <v>2.3631016323035632</v>
      </c>
      <c r="S65" s="224">
        <v>0.70564519148910654</v>
      </c>
    </row>
    <row r="66" spans="1:19" x14ac:dyDescent="0.25">
      <c r="A66" s="234" t="s">
        <v>88</v>
      </c>
      <c r="B66" s="210">
        <v>9571.0151695368895</v>
      </c>
      <c r="C66" s="210">
        <v>9696.3627565915904</v>
      </c>
      <c r="D66" s="210">
        <v>9748.9723543932705</v>
      </c>
      <c r="E66" s="210">
        <v>9802.9862669658305</v>
      </c>
      <c r="F66" s="210">
        <v>9928.3338540205405</v>
      </c>
      <c r="G66" s="210">
        <v>9081.1858956485394</v>
      </c>
      <c r="H66" s="210">
        <f>AVERAGE(H$32:H36)</f>
        <v>9246.0929954686544</v>
      </c>
      <c r="I66" s="210">
        <f>AVERAGE(I$32:I36)</f>
        <v>9315.4592851426423</v>
      </c>
      <c r="J66" s="210">
        <f>AVERAGE(J$32:J36)</f>
        <v>9386.5661385806998</v>
      </c>
      <c r="K66" s="210">
        <f>AVERAGE(K$32:K36)</f>
        <v>9581.4423105822079</v>
      </c>
      <c r="L66" s="210">
        <f>AVERAGE(L$32:L36)</f>
        <v>9751.9952255745702</v>
      </c>
      <c r="M66" s="210">
        <f>AVERAGE(M$32:M36)</f>
        <v>9926.2862821614781</v>
      </c>
      <c r="N66" s="224">
        <v>1.3799878624102775</v>
      </c>
      <c r="O66" s="224">
        <v>1.6895143903521301</v>
      </c>
      <c r="P66" s="224">
        <v>1.7960871668488778</v>
      </c>
      <c r="Q66" s="224">
        <v>1.9039685776554136</v>
      </c>
      <c r="R66" s="224">
        <v>2.206875207924051</v>
      </c>
      <c r="S66" s="224">
        <v>1.2331272908221222</v>
      </c>
    </row>
    <row r="67" spans="1:19" x14ac:dyDescent="0.25">
      <c r="A67" s="234" t="s">
        <v>89</v>
      </c>
      <c r="B67" s="210">
        <v>9791.3050686782808</v>
      </c>
      <c r="C67" s="210">
        <v>9939.7131088106707</v>
      </c>
      <c r="D67" s="210">
        <v>10019.7423459889</v>
      </c>
      <c r="E67" s="210">
        <v>10101.6527289229</v>
      </c>
      <c r="F67" s="210">
        <v>10250.060769055201</v>
      </c>
      <c r="G67" s="210">
        <v>9305.8349810887903</v>
      </c>
      <c r="H67" s="210">
        <f>AVERAGE(H$32:H41)</f>
        <v>9441.979576705804</v>
      </c>
      <c r="I67" s="210">
        <f>AVERAGE(I$32:I41)</f>
        <v>9570.1314096043952</v>
      </c>
      <c r="J67" s="210">
        <f>AVERAGE(J$32:J41)</f>
        <v>9700.9637937653442</v>
      </c>
      <c r="K67" s="210">
        <f>AVERAGE(K$32:K41)</f>
        <v>9802.3853308095895</v>
      </c>
      <c r="L67" s="210">
        <f>AVERAGE(L$32:L41)</f>
        <v>10029.715965271651</v>
      </c>
      <c r="M67" s="210">
        <f>AVERAGE(M$32:M41)</f>
        <v>10264.138678171939</v>
      </c>
      <c r="N67" s="224">
        <v>1.0464135800699494</v>
      </c>
      <c r="O67" s="224">
        <v>1.2312739780234794</v>
      </c>
      <c r="P67" s="224">
        <v>1.3347948886004333</v>
      </c>
      <c r="Q67" s="224">
        <v>1.4386836599807027</v>
      </c>
      <c r="R67" s="224">
        <v>1.6171610477843372</v>
      </c>
      <c r="S67" s="224">
        <v>1.0110685081892214</v>
      </c>
    </row>
    <row r="68" spans="1:19" x14ac:dyDescent="0.25">
      <c r="A68" s="234" t="s">
        <v>90</v>
      </c>
      <c r="B68" s="210">
        <v>10281.370772775899</v>
      </c>
      <c r="C68" s="210">
        <v>10512.440075214099</v>
      </c>
      <c r="D68" s="210">
        <v>10708.8621805895</v>
      </c>
      <c r="E68" s="210">
        <v>10815.904497519899</v>
      </c>
      <c r="F68" s="210">
        <v>11046.973799957999</v>
      </c>
      <c r="G68" s="210">
        <v>9829.6322910779108</v>
      </c>
      <c r="H68" s="210">
        <f>AVERAGE(H$32:H63)</f>
        <v>9981.9169354063415</v>
      </c>
      <c r="I68" s="210">
        <f>AVERAGE(I$32:I63)</f>
        <v>10372.903445061629</v>
      </c>
      <c r="J68" s="210">
        <f>AVERAGE(J$32:J63)</f>
        <v>10673.941556560145</v>
      </c>
      <c r="K68" s="210">
        <f>AVERAGE(K$32:K63)</f>
        <v>10321.147386558554</v>
      </c>
      <c r="L68" s="210">
        <f>AVERAGE(L$32:L63)</f>
        <v>10779.432739703716</v>
      </c>
      <c r="M68" s="210">
        <f>AVERAGE(M$32:M63)</f>
        <v>11146.765164670847</v>
      </c>
      <c r="N68" s="224">
        <v>0.441056007998466</v>
      </c>
      <c r="O68" s="224">
        <v>0.54278142710274402</v>
      </c>
      <c r="P68" s="224">
        <v>0.6315002213642984</v>
      </c>
      <c r="Q68" s="224">
        <v>0.62480971813523922</v>
      </c>
      <c r="R68" s="224">
        <v>0.72092110296299738</v>
      </c>
      <c r="S68" s="224">
        <v>0.45044035022225692</v>
      </c>
    </row>
  </sheetData>
  <mergeCells count="5">
    <mergeCell ref="A1:A2"/>
    <mergeCell ref="B1:G1"/>
    <mergeCell ref="H1:J1"/>
    <mergeCell ref="K1:M1"/>
    <mergeCell ref="N1:S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B1:D1"/>
    </sheetView>
  </sheetViews>
  <sheetFormatPr baseColWidth="10" defaultColWidth="10.85546875" defaultRowHeight="12.75" x14ac:dyDescent="0.25"/>
  <cols>
    <col min="1" max="1" width="5.85546875" style="89" customWidth="1"/>
    <col min="2" max="16384" width="10.85546875" style="90"/>
  </cols>
  <sheetData>
    <row r="1" spans="1:11" ht="15" customHeight="1" x14ac:dyDescent="0.25">
      <c r="B1" s="287" t="s">
        <v>83</v>
      </c>
      <c r="C1" s="287"/>
      <c r="D1" s="287"/>
    </row>
    <row r="2" spans="1:11" ht="15" customHeight="1" x14ac:dyDescent="0.25">
      <c r="B2" s="89" t="s">
        <v>84</v>
      </c>
      <c r="C2" s="89" t="s">
        <v>85</v>
      </c>
      <c r="D2" s="89" t="s">
        <v>86</v>
      </c>
    </row>
    <row r="3" spans="1:11" x14ac:dyDescent="0.25">
      <c r="A3" s="89">
        <v>1990</v>
      </c>
      <c r="B3" s="91"/>
      <c r="C3" s="91"/>
      <c r="D3" s="91"/>
      <c r="G3" s="288" t="s">
        <v>87</v>
      </c>
      <c r="H3" s="289"/>
      <c r="I3" s="92" t="s">
        <v>88</v>
      </c>
      <c r="J3" s="92" t="s">
        <v>89</v>
      </c>
      <c r="K3" s="93" t="s">
        <v>90</v>
      </c>
    </row>
    <row r="4" spans="1:11" x14ac:dyDescent="0.25">
      <c r="A4" s="89">
        <v>1991</v>
      </c>
      <c r="B4" s="91"/>
      <c r="C4" s="91"/>
      <c r="D4" s="91"/>
      <c r="G4" s="94" t="s">
        <v>91</v>
      </c>
      <c r="H4" s="95"/>
      <c r="I4" s="96">
        <v>-0.6268333639952004</v>
      </c>
      <c r="J4" s="97">
        <v>-0.60750313989818494</v>
      </c>
      <c r="K4" s="98">
        <v>-0.36052880068201087</v>
      </c>
    </row>
    <row r="5" spans="1:11" x14ac:dyDescent="0.25">
      <c r="A5" s="89">
        <v>1992</v>
      </c>
      <c r="B5" s="91"/>
      <c r="C5" s="91"/>
      <c r="D5" s="91"/>
      <c r="G5" s="99" t="s">
        <v>92</v>
      </c>
      <c r="H5" s="100"/>
      <c r="I5" s="101">
        <v>-0.38091889773673415</v>
      </c>
      <c r="J5" s="102">
        <v>-0.3616362972992192</v>
      </c>
      <c r="K5" s="103">
        <v>-0.35643047453704924</v>
      </c>
    </row>
    <row r="6" spans="1:11" x14ac:dyDescent="0.25">
      <c r="A6" s="89">
        <v>1993</v>
      </c>
      <c r="B6" s="91"/>
      <c r="C6" s="91"/>
      <c r="D6" s="91"/>
      <c r="G6" s="104" t="s">
        <v>93</v>
      </c>
      <c r="H6" s="105"/>
      <c r="I6" s="106">
        <v>-0.21191678882126155</v>
      </c>
      <c r="J6" s="107">
        <v>-0.19582867886115168</v>
      </c>
      <c r="K6" s="108">
        <v>-0.18593658020699788</v>
      </c>
    </row>
    <row r="7" spans="1:11" x14ac:dyDescent="0.25">
      <c r="A7" s="89">
        <v>1994</v>
      </c>
      <c r="B7" s="91"/>
      <c r="C7" s="91"/>
      <c r="D7" s="91"/>
    </row>
    <row r="8" spans="1:11" x14ac:dyDescent="0.25">
      <c r="A8" s="89">
        <v>1995</v>
      </c>
      <c r="B8" s="91">
        <v>2338</v>
      </c>
      <c r="C8" s="91">
        <v>2338</v>
      </c>
      <c r="D8" s="91">
        <v>2338</v>
      </c>
    </row>
    <row r="9" spans="1:11" x14ac:dyDescent="0.25">
      <c r="A9" s="89">
        <v>1996</v>
      </c>
      <c r="B9" s="91">
        <v>2313</v>
      </c>
      <c r="C9" s="91">
        <v>2313</v>
      </c>
      <c r="D9" s="91">
        <v>2313</v>
      </c>
    </row>
    <row r="10" spans="1:11" x14ac:dyDescent="0.25">
      <c r="A10" s="89">
        <v>1997</v>
      </c>
      <c r="B10" s="91">
        <v>2256</v>
      </c>
      <c r="C10" s="91">
        <v>2256</v>
      </c>
      <c r="D10" s="91">
        <v>2256</v>
      </c>
    </row>
    <row r="11" spans="1:11" x14ac:dyDescent="0.25">
      <c r="A11" s="89">
        <v>1998</v>
      </c>
      <c r="B11" s="91">
        <v>2299</v>
      </c>
      <c r="C11" s="91">
        <v>2299</v>
      </c>
      <c r="D11" s="91">
        <v>2299</v>
      </c>
    </row>
    <row r="12" spans="1:11" x14ac:dyDescent="0.25">
      <c r="A12" s="89">
        <v>1999</v>
      </c>
      <c r="B12" s="91">
        <v>2277</v>
      </c>
      <c r="C12" s="91">
        <v>2277</v>
      </c>
      <c r="D12" s="91">
        <v>2277</v>
      </c>
    </row>
    <row r="13" spans="1:11" x14ac:dyDescent="0.25">
      <c r="A13" s="89">
        <v>2000</v>
      </c>
      <c r="B13" s="91">
        <v>2263</v>
      </c>
      <c r="C13" s="91">
        <v>2263</v>
      </c>
      <c r="D13" s="91">
        <v>2263</v>
      </c>
    </row>
    <row r="14" spans="1:11" x14ac:dyDescent="0.25">
      <c r="A14" s="89">
        <v>2001</v>
      </c>
      <c r="B14" s="91">
        <v>2242</v>
      </c>
      <c r="C14" s="91">
        <v>2242</v>
      </c>
      <c r="D14" s="91">
        <v>2242</v>
      </c>
    </row>
    <row r="15" spans="1:11" x14ac:dyDescent="0.25">
      <c r="A15" s="89">
        <v>2002</v>
      </c>
      <c r="B15" s="91">
        <v>2250</v>
      </c>
      <c r="C15" s="91">
        <v>2250</v>
      </c>
      <c r="D15" s="91">
        <v>2250</v>
      </c>
    </row>
    <row r="16" spans="1:11" x14ac:dyDescent="0.25">
      <c r="A16" s="89">
        <v>2003</v>
      </c>
      <c r="B16" s="91">
        <v>2235</v>
      </c>
      <c r="C16" s="91">
        <v>2235</v>
      </c>
      <c r="D16" s="91">
        <v>2235</v>
      </c>
    </row>
    <row r="17" spans="1:4" x14ac:dyDescent="0.25">
      <c r="A17" s="89">
        <v>2004</v>
      </c>
      <c r="B17" s="91">
        <v>2232</v>
      </c>
      <c r="C17" s="91">
        <v>2232</v>
      </c>
      <c r="D17" s="91">
        <v>2232</v>
      </c>
    </row>
    <row r="18" spans="1:4" x14ac:dyDescent="0.25">
      <c r="A18" s="89">
        <v>2005</v>
      </c>
      <c r="B18" s="91">
        <v>2157</v>
      </c>
      <c r="C18" s="91">
        <v>2157</v>
      </c>
      <c r="D18" s="91">
        <v>2157</v>
      </c>
    </row>
    <row r="19" spans="1:4" x14ac:dyDescent="0.25">
      <c r="A19" s="89">
        <v>2006</v>
      </c>
      <c r="B19" s="91">
        <v>2165</v>
      </c>
      <c r="C19" s="91">
        <v>2165</v>
      </c>
      <c r="D19" s="91">
        <v>2165</v>
      </c>
    </row>
    <row r="20" spans="1:4" x14ac:dyDescent="0.25">
      <c r="A20" s="89">
        <v>2007</v>
      </c>
      <c r="B20" s="91">
        <v>2128</v>
      </c>
      <c r="C20" s="91">
        <v>2128</v>
      </c>
      <c r="D20" s="91">
        <v>2128</v>
      </c>
    </row>
    <row r="21" spans="1:4" x14ac:dyDescent="0.25">
      <c r="A21" s="89">
        <v>2008</v>
      </c>
      <c r="B21" s="91">
        <v>2095</v>
      </c>
      <c r="C21" s="91">
        <v>2095</v>
      </c>
      <c r="D21" s="91">
        <v>2095</v>
      </c>
    </row>
    <row r="22" spans="1:4" x14ac:dyDescent="0.25">
      <c r="A22" s="89">
        <v>2009</v>
      </c>
      <c r="B22" s="91">
        <v>2074</v>
      </c>
      <c r="C22" s="91">
        <v>2074</v>
      </c>
      <c r="D22" s="91">
        <v>2074</v>
      </c>
    </row>
    <row r="23" spans="1:4" x14ac:dyDescent="0.25">
      <c r="A23" s="89">
        <v>2010</v>
      </c>
      <c r="B23" s="91">
        <v>2070</v>
      </c>
      <c r="C23" s="91">
        <v>2070</v>
      </c>
      <c r="D23" s="91">
        <v>2070</v>
      </c>
    </row>
    <row r="24" spans="1:4" x14ac:dyDescent="0.25">
      <c r="A24" s="89">
        <v>2011</v>
      </c>
      <c r="B24" s="91">
        <v>2047</v>
      </c>
      <c r="C24" s="91">
        <v>2047</v>
      </c>
      <c r="D24" s="91">
        <v>2047</v>
      </c>
    </row>
    <row r="25" spans="1:4" x14ac:dyDescent="0.25">
      <c r="A25" s="89">
        <v>2012</v>
      </c>
      <c r="B25" s="91">
        <v>2024</v>
      </c>
      <c r="C25" s="91">
        <v>2024</v>
      </c>
      <c r="D25" s="91">
        <v>2024</v>
      </c>
    </row>
    <row r="26" spans="1:4" x14ac:dyDescent="0.25">
      <c r="A26" s="89">
        <v>2013</v>
      </c>
      <c r="B26" s="91">
        <v>2015</v>
      </c>
      <c r="C26" s="91">
        <v>2015</v>
      </c>
      <c r="D26" s="91">
        <v>2015</v>
      </c>
    </row>
    <row r="27" spans="1:4" x14ac:dyDescent="0.25">
      <c r="A27" s="89">
        <v>2014</v>
      </c>
      <c r="B27" s="91">
        <v>1990</v>
      </c>
      <c r="C27" s="91">
        <v>1990</v>
      </c>
      <c r="D27" s="91">
        <v>1990</v>
      </c>
    </row>
    <row r="28" spans="1:4" x14ac:dyDescent="0.25">
      <c r="A28" s="89">
        <v>2015</v>
      </c>
      <c r="B28" s="91">
        <v>1988</v>
      </c>
      <c r="C28" s="91">
        <v>1988</v>
      </c>
      <c r="D28" s="91">
        <v>1988</v>
      </c>
    </row>
    <row r="29" spans="1:4" x14ac:dyDescent="0.25">
      <c r="A29" s="89">
        <v>2016</v>
      </c>
      <c r="B29" s="91">
        <v>1974</v>
      </c>
      <c r="C29" s="91">
        <v>1974</v>
      </c>
      <c r="D29" s="91">
        <v>1974</v>
      </c>
    </row>
    <row r="30" spans="1:4" x14ac:dyDescent="0.25">
      <c r="A30" s="89">
        <v>2017</v>
      </c>
      <c r="B30" s="109">
        <v>1954</v>
      </c>
      <c r="C30" s="109">
        <v>1954</v>
      </c>
      <c r="D30" s="109">
        <v>1954</v>
      </c>
    </row>
    <row r="31" spans="1:4" x14ac:dyDescent="0.25">
      <c r="A31" s="89">
        <v>2018</v>
      </c>
      <c r="B31" s="109">
        <v>1937.2523047647312</v>
      </c>
      <c r="C31" s="109">
        <v>1946.3159139040895</v>
      </c>
      <c r="D31" s="109">
        <v>1926.802480348714</v>
      </c>
    </row>
    <row r="32" spans="1:4" x14ac:dyDescent="0.25">
      <c r="A32" s="89">
        <v>2019</v>
      </c>
      <c r="B32" s="110">
        <v>1927.3367831430103</v>
      </c>
      <c r="C32" s="110">
        <v>1940.2112506988278</v>
      </c>
      <c r="D32" s="110">
        <v>1911.6900794344544</v>
      </c>
    </row>
    <row r="33" spans="1:4" x14ac:dyDescent="0.25">
      <c r="A33" s="89">
        <v>2020</v>
      </c>
      <c r="B33" s="110">
        <v>1920.292177726416</v>
      </c>
      <c r="C33" s="110">
        <v>1936.3212158107331</v>
      </c>
      <c r="D33" s="110">
        <v>1900.1002871017743</v>
      </c>
    </row>
    <row r="34" spans="1:4" x14ac:dyDescent="0.25">
      <c r="A34" s="89">
        <v>2021</v>
      </c>
      <c r="B34" s="110">
        <v>1913.6140427034436</v>
      </c>
      <c r="C34" s="110">
        <v>1932.7119578462957</v>
      </c>
      <c r="D34" s="110">
        <v>1888.9640461532249</v>
      </c>
    </row>
    <row r="35" spans="1:4" x14ac:dyDescent="0.25">
      <c r="A35" s="89">
        <v>2022</v>
      </c>
      <c r="B35" s="110">
        <v>1907.0983309255205</v>
      </c>
      <c r="C35" s="110">
        <v>1929.2264865838388</v>
      </c>
      <c r="D35" s="110">
        <v>1878.0304669294792</v>
      </c>
    </row>
    <row r="36" spans="1:4" x14ac:dyDescent="0.25">
      <c r="A36" s="89">
        <v>2023</v>
      </c>
      <c r="B36" s="110">
        <v>1900.6334338470956</v>
      </c>
      <c r="C36" s="110">
        <v>1925.7790043439541</v>
      </c>
      <c r="D36" s="110">
        <v>1867.1626435055491</v>
      </c>
    </row>
    <row r="37" spans="1:4" x14ac:dyDescent="0.25">
      <c r="A37" s="89">
        <v>2024</v>
      </c>
      <c r="B37" s="110">
        <v>1894.1838139908602</v>
      </c>
      <c r="C37" s="110">
        <v>1922.3421827897312</v>
      </c>
      <c r="D37" s="110">
        <v>1856.3170775186352</v>
      </c>
    </row>
    <row r="38" spans="1:4" x14ac:dyDescent="0.25">
      <c r="A38" s="89">
        <v>2025</v>
      </c>
      <c r="B38" s="110">
        <v>1887.7243705401488</v>
      </c>
      <c r="C38" s="110">
        <v>1918.8966913456516</v>
      </c>
      <c r="D38" s="110">
        <v>1845.4632320944397</v>
      </c>
    </row>
    <row r="39" spans="1:4" x14ac:dyDescent="0.25">
      <c r="A39" s="89">
        <v>2026</v>
      </c>
      <c r="B39" s="110">
        <v>1881.259467746992</v>
      </c>
      <c r="C39" s="110">
        <v>1915.445867051975</v>
      </c>
      <c r="D39" s="110">
        <v>1834.6065068014609</v>
      </c>
    </row>
    <row r="40" spans="1:4" x14ac:dyDescent="0.25">
      <c r="A40" s="89">
        <v>2027</v>
      </c>
      <c r="B40" s="110">
        <v>1874.7882082104243</v>
      </c>
      <c r="C40" s="110">
        <v>1911.9889969225894</v>
      </c>
      <c r="D40" s="110">
        <v>1823.7458972724701</v>
      </c>
    </row>
    <row r="41" spans="1:4" x14ac:dyDescent="0.25">
      <c r="A41" s="89">
        <v>2028</v>
      </c>
      <c r="B41" s="110">
        <v>1868.3209922146063</v>
      </c>
      <c r="C41" s="110">
        <v>1908.5340771171807</v>
      </c>
      <c r="D41" s="110">
        <v>1812.8940589655581</v>
      </c>
    </row>
    <row r="42" spans="1:4" x14ac:dyDescent="0.25">
      <c r="A42" s="89">
        <v>2029</v>
      </c>
      <c r="B42" s="110">
        <v>1861.8383780054737</v>
      </c>
      <c r="C42" s="110">
        <v>1905.0660984824508</v>
      </c>
      <c r="D42" s="110">
        <v>1802.02756566787</v>
      </c>
    </row>
    <row r="43" spans="1:4" x14ac:dyDescent="0.25">
      <c r="A43" s="89">
        <v>2030</v>
      </c>
      <c r="B43" s="110">
        <v>1855.3218900391732</v>
      </c>
      <c r="C43" s="110">
        <v>1901.5707716952431</v>
      </c>
      <c r="D43" s="110">
        <v>1791.1243241239927</v>
      </c>
    </row>
    <row r="44" spans="1:4" x14ac:dyDescent="0.25">
      <c r="A44" s="89">
        <v>2031</v>
      </c>
      <c r="B44" s="110">
        <v>1848.7398977842079</v>
      </c>
      <c r="C44" s="110">
        <v>1898.0236313227165</v>
      </c>
      <c r="D44" s="110">
        <v>1780.1465935005122</v>
      </c>
    </row>
    <row r="45" spans="1:4" x14ac:dyDescent="0.25">
      <c r="A45" s="89">
        <v>2032</v>
      </c>
      <c r="B45" s="110">
        <v>1842.0736719357731</v>
      </c>
      <c r="C45" s="110">
        <v>1894.4101476968826</v>
      </c>
      <c r="D45" s="110">
        <v>1769.0723819173779</v>
      </c>
    </row>
    <row r="46" spans="1:4" x14ac:dyDescent="0.25">
      <c r="A46" s="89">
        <v>2033</v>
      </c>
      <c r="B46" s="110">
        <v>1835.3416777853258</v>
      </c>
      <c r="C46" s="110">
        <v>1890.7445116840299</v>
      </c>
      <c r="D46" s="110">
        <v>1757.9244007952566</v>
      </c>
    </row>
    <row r="47" spans="1:4" x14ac:dyDescent="0.25">
      <c r="A47" s="89">
        <v>2034</v>
      </c>
      <c r="B47" s="110">
        <v>1828.5724909869878</v>
      </c>
      <c r="C47" s="110">
        <v>1887.0487401586668</v>
      </c>
      <c r="D47" s="110">
        <v>1746.7372995703411</v>
      </c>
    </row>
    <row r="48" spans="1:4" x14ac:dyDescent="0.25">
      <c r="A48" s="89">
        <v>2035</v>
      </c>
      <c r="B48" s="110">
        <v>1821.8159956666036</v>
      </c>
      <c r="C48" s="110">
        <v>1883.361321364798</v>
      </c>
      <c r="D48" s="110">
        <v>1735.5709296128155</v>
      </c>
    </row>
    <row r="49" spans="1:4" x14ac:dyDescent="0.25">
      <c r="A49" s="89">
        <v>2036</v>
      </c>
      <c r="B49" s="110">
        <v>1815.0455336396628</v>
      </c>
      <c r="C49" s="110">
        <v>1879.6616357666426</v>
      </c>
      <c r="D49" s="110">
        <v>1733.69175895185</v>
      </c>
    </row>
    <row r="50" spans="1:4" x14ac:dyDescent="0.25">
      <c r="A50" s="89">
        <v>2037</v>
      </c>
      <c r="B50" s="110">
        <v>1808.2803871537938</v>
      </c>
      <c r="C50" s="110">
        <v>1875.964546012332</v>
      </c>
      <c r="D50" s="110">
        <v>1731.8105890627044</v>
      </c>
    </row>
    <row r="51" spans="1:4" x14ac:dyDescent="0.25">
      <c r="A51" s="89">
        <v>2038</v>
      </c>
      <c r="B51" s="110">
        <v>1801.5087364074359</v>
      </c>
      <c r="C51" s="110">
        <v>1872.2608891587963</v>
      </c>
      <c r="D51" s="110">
        <v>1729.913162806344</v>
      </c>
    </row>
    <row r="52" spans="1:4" x14ac:dyDescent="0.25">
      <c r="A52" s="89">
        <v>2039</v>
      </c>
      <c r="B52" s="110">
        <v>1794.7291505241935</v>
      </c>
      <c r="C52" s="110">
        <v>1868.5495249842345</v>
      </c>
      <c r="D52" s="110">
        <v>1727.9975963816628</v>
      </c>
    </row>
    <row r="53" spans="1:4" x14ac:dyDescent="0.25">
      <c r="A53" s="89">
        <v>2040</v>
      </c>
      <c r="B53" s="110">
        <v>1787.9809843578505</v>
      </c>
      <c r="C53" s="110">
        <v>1864.8608471135631</v>
      </c>
      <c r="D53" s="110">
        <v>1726.111538941668</v>
      </c>
    </row>
    <row r="54" spans="1:4" x14ac:dyDescent="0.25">
      <c r="A54" s="89">
        <v>2041</v>
      </c>
      <c r="B54" s="110">
        <v>1781.3686670499992</v>
      </c>
      <c r="C54" s="110">
        <v>1861.2756255644488</v>
      </c>
      <c r="D54" s="110">
        <v>1724.382668004524</v>
      </c>
    </row>
    <row r="55" spans="1:4" x14ac:dyDescent="0.25">
      <c r="A55" s="89">
        <v>2042</v>
      </c>
      <c r="B55" s="110">
        <v>1774.9449124199507</v>
      </c>
      <c r="C55" s="110">
        <v>1857.834790360854</v>
      </c>
      <c r="D55" s="110">
        <v>1722.8771373817119</v>
      </c>
    </row>
    <row r="56" spans="1:4" x14ac:dyDescent="0.25">
      <c r="A56" s="89">
        <v>2043</v>
      </c>
      <c r="B56" s="110">
        <v>1768.6350677397202</v>
      </c>
      <c r="C56" s="110">
        <v>1854.4807924000504</v>
      </c>
      <c r="D56" s="110">
        <v>1721.5055815033438</v>
      </c>
    </row>
    <row r="57" spans="1:4" x14ac:dyDescent="0.25">
      <c r="A57" s="89">
        <v>2044</v>
      </c>
      <c r="B57" s="110">
        <v>1762.3789462939978</v>
      </c>
      <c r="C57" s="110">
        <v>1851.1671672197608</v>
      </c>
      <c r="D57" s="110">
        <v>1720.1952144696613</v>
      </c>
    </row>
    <row r="58" spans="1:4" x14ac:dyDescent="0.25">
      <c r="A58" s="89">
        <v>2045</v>
      </c>
      <c r="B58" s="110">
        <v>1756.1583527089281</v>
      </c>
      <c r="C58" s="110">
        <v>1847.8798934903118</v>
      </c>
      <c r="D58" s="110">
        <v>1718.9241596075244</v>
      </c>
    </row>
    <row r="59" spans="1:4" x14ac:dyDescent="0.25">
      <c r="A59" s="89">
        <v>2046</v>
      </c>
      <c r="B59" s="110">
        <v>1750.0480516795155</v>
      </c>
      <c r="C59" s="110">
        <v>1844.6771439246527</v>
      </c>
      <c r="D59" s="110">
        <v>1717.7854685337909</v>
      </c>
    </row>
    <row r="60" spans="1:4" x14ac:dyDescent="0.25">
      <c r="A60" s="89">
        <v>2047</v>
      </c>
      <c r="B60" s="110">
        <v>1744.1221587819091</v>
      </c>
      <c r="C60" s="110">
        <v>1841.6168763693936</v>
      </c>
      <c r="D60" s="110">
        <v>1716.8725561045846</v>
      </c>
    </row>
    <row r="61" spans="1:4" x14ac:dyDescent="0.25">
      <c r="A61" s="89">
        <v>2048</v>
      </c>
      <c r="B61" s="110">
        <v>1738.4844746695621</v>
      </c>
      <c r="C61" s="110">
        <v>1838.780583858387</v>
      </c>
      <c r="D61" s="110">
        <v>1716.3169436023891</v>
      </c>
    </row>
    <row r="62" spans="1:4" x14ac:dyDescent="0.25">
      <c r="A62" s="89">
        <v>2049</v>
      </c>
      <c r="B62" s="110">
        <v>1733.2122828799124</v>
      </c>
      <c r="C62" s="110">
        <v>1836.2297921144634</v>
      </c>
      <c r="D62" s="110">
        <v>1716.2183832142643</v>
      </c>
    </row>
    <row r="63" spans="1:4" x14ac:dyDescent="0.25">
      <c r="A63" s="89">
        <v>2050</v>
      </c>
      <c r="B63" s="110">
        <v>1728.0736735540127</v>
      </c>
      <c r="C63" s="110">
        <v>1833.7847301950749</v>
      </c>
      <c r="D63" s="110">
        <v>1716.2899047342771</v>
      </c>
    </row>
    <row r="65" spans="1:1" ht="21.4" customHeight="1" x14ac:dyDescent="0.25">
      <c r="A65" s="111"/>
    </row>
    <row r="67" spans="1:1" x14ac:dyDescent="0.25">
      <c r="A67" s="112"/>
    </row>
    <row r="68" spans="1:1" x14ac:dyDescent="0.25">
      <c r="A68" s="112"/>
    </row>
    <row r="69" spans="1:1" x14ac:dyDescent="0.25">
      <c r="A69" s="113"/>
    </row>
    <row r="70" spans="1:1" x14ac:dyDescent="0.25">
      <c r="A70" s="113"/>
    </row>
    <row r="71" spans="1:1" x14ac:dyDescent="0.25">
      <c r="A71" s="113"/>
    </row>
    <row r="72" spans="1:1" x14ac:dyDescent="0.25">
      <c r="A72" s="112"/>
    </row>
  </sheetData>
  <mergeCells count="2">
    <mergeCell ref="B1:D1"/>
    <mergeCell ref="G3:H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" sqref="G3"/>
    </sheetView>
  </sheetViews>
  <sheetFormatPr baseColWidth="10" defaultColWidth="10.85546875" defaultRowHeight="12.75" x14ac:dyDescent="0.25"/>
  <cols>
    <col min="1" max="1" width="5.85546875" style="89" customWidth="1"/>
    <col min="2" max="6" width="10.85546875" style="90"/>
    <col min="7" max="7" width="19.7109375" style="90" customWidth="1"/>
    <col min="8" max="16384" width="10.85546875" style="90"/>
  </cols>
  <sheetData>
    <row r="1" spans="1:10" ht="15" customHeight="1" x14ac:dyDescent="0.25">
      <c r="B1" s="287" t="s">
        <v>94</v>
      </c>
      <c r="C1" s="287"/>
      <c r="D1" s="287"/>
    </row>
    <row r="2" spans="1:10" ht="15" customHeight="1" x14ac:dyDescent="0.25">
      <c r="B2" s="89" t="s">
        <v>84</v>
      </c>
      <c r="C2" s="89" t="s">
        <v>85</v>
      </c>
      <c r="D2" s="89" t="s">
        <v>86</v>
      </c>
    </row>
    <row r="3" spans="1:10" x14ac:dyDescent="0.25">
      <c r="A3" s="89">
        <v>1990</v>
      </c>
      <c r="B3" s="114">
        <v>1.9931796606146821</v>
      </c>
      <c r="C3" s="114">
        <v>1.9931796606146821</v>
      </c>
      <c r="D3" s="114">
        <v>1.9931796606146821</v>
      </c>
      <c r="G3" s="134" t="s">
        <v>95</v>
      </c>
      <c r="H3" s="117" t="s">
        <v>88</v>
      </c>
      <c r="I3" s="117" t="s">
        <v>89</v>
      </c>
      <c r="J3" s="118" t="s">
        <v>90</v>
      </c>
    </row>
    <row r="4" spans="1:10" x14ac:dyDescent="0.25">
      <c r="A4" s="89">
        <v>1991</v>
      </c>
      <c r="B4" s="114">
        <v>1.9855139334155338</v>
      </c>
      <c r="C4" s="114">
        <v>1.9855139334155338</v>
      </c>
      <c r="D4" s="114">
        <v>1.9855139334155338</v>
      </c>
      <c r="G4" s="119" t="s">
        <v>91</v>
      </c>
      <c r="H4" s="120">
        <v>0.75309457572247707</v>
      </c>
      <c r="I4" s="120">
        <v>0.72204925045320889</v>
      </c>
      <c r="J4" s="121">
        <v>0.50352329556836606</v>
      </c>
    </row>
    <row r="5" spans="1:10" x14ac:dyDescent="0.25">
      <c r="A5" s="89">
        <v>1992</v>
      </c>
      <c r="B5" s="114">
        <v>1.9778482062163858</v>
      </c>
      <c r="C5" s="114">
        <v>1.9778482062163858</v>
      </c>
      <c r="D5" s="114">
        <v>1.9778482062163858</v>
      </c>
      <c r="G5" s="122" t="s">
        <v>92</v>
      </c>
      <c r="H5" s="123">
        <v>0.79136092179931272</v>
      </c>
      <c r="I5" s="123">
        <v>0.76106911429289426</v>
      </c>
      <c r="J5" s="124">
        <v>0.56739814107350428</v>
      </c>
    </row>
    <row r="6" spans="1:10" x14ac:dyDescent="0.25">
      <c r="A6" s="89">
        <v>1993</v>
      </c>
      <c r="B6" s="114">
        <v>2.0391154902195092</v>
      </c>
      <c r="C6" s="114">
        <v>2.0391154902195092</v>
      </c>
      <c r="D6" s="114">
        <v>2.0391154902195092</v>
      </c>
      <c r="G6" s="125" t="s">
        <v>93</v>
      </c>
      <c r="H6" s="126">
        <v>0.86762888689536621</v>
      </c>
      <c r="I6" s="126">
        <v>0.83861212265567953</v>
      </c>
      <c r="J6" s="127">
        <v>0.63177316133063</v>
      </c>
    </row>
    <row r="7" spans="1:10" x14ac:dyDescent="0.25">
      <c r="A7" s="89">
        <v>1994</v>
      </c>
      <c r="B7" s="114">
        <v>2.100382774222632</v>
      </c>
      <c r="C7" s="114">
        <v>2.100382774222632</v>
      </c>
      <c r="D7" s="114">
        <v>2.100382774222632</v>
      </c>
      <c r="G7" s="125" t="s">
        <v>96</v>
      </c>
      <c r="H7" s="126">
        <v>0.71473948858120762</v>
      </c>
      <c r="I7" s="126">
        <v>0.682862018529795</v>
      </c>
      <c r="J7" s="127">
        <v>0.43823397944349718</v>
      </c>
    </row>
    <row r="8" spans="1:10" x14ac:dyDescent="0.25">
      <c r="A8" s="89">
        <v>1995</v>
      </c>
      <c r="B8" s="114">
        <v>2.1237010323070202</v>
      </c>
      <c r="C8" s="114">
        <v>2.1237010323070202</v>
      </c>
      <c r="D8" s="114">
        <v>2.1237010323070202</v>
      </c>
    </row>
    <row r="9" spans="1:10" x14ac:dyDescent="0.25">
      <c r="A9" s="89">
        <v>1996</v>
      </c>
      <c r="B9" s="114">
        <v>2.1470192903914085</v>
      </c>
      <c r="C9" s="114">
        <v>2.1470192903914085</v>
      </c>
      <c r="D9" s="114">
        <v>2.1470192903914085</v>
      </c>
    </row>
    <row r="10" spans="1:10" x14ac:dyDescent="0.25">
      <c r="A10" s="89">
        <v>1997</v>
      </c>
      <c r="B10" s="114">
        <v>2.2130515427028024</v>
      </c>
      <c r="C10" s="114">
        <v>2.2130515427028024</v>
      </c>
      <c r="D10" s="114">
        <v>2.2130515427028024</v>
      </c>
    </row>
    <row r="11" spans="1:10" x14ac:dyDescent="0.25">
      <c r="A11" s="89">
        <v>1998</v>
      </c>
      <c r="B11" s="114">
        <v>2.2790837950141958</v>
      </c>
      <c r="C11" s="114">
        <v>2.2790837950141958</v>
      </c>
      <c r="D11" s="114">
        <v>2.2790837950141958</v>
      </c>
    </row>
    <row r="12" spans="1:10" x14ac:dyDescent="0.25">
      <c r="A12" s="89">
        <v>1999</v>
      </c>
      <c r="B12" s="114">
        <v>2.2817378449029899</v>
      </c>
      <c r="C12" s="114">
        <v>2.2817378449029899</v>
      </c>
      <c r="D12" s="114">
        <v>2.2817378449029899</v>
      </c>
    </row>
    <row r="13" spans="1:10" x14ac:dyDescent="0.25">
      <c r="A13" s="89">
        <v>2000</v>
      </c>
      <c r="B13" s="114">
        <v>2.2843918947917836</v>
      </c>
      <c r="C13" s="114">
        <v>2.2843918947917836</v>
      </c>
      <c r="D13" s="114">
        <v>2.2843918947917836</v>
      </c>
    </row>
    <row r="14" spans="1:10" x14ac:dyDescent="0.25">
      <c r="A14" s="89">
        <v>2001</v>
      </c>
      <c r="B14" s="114">
        <v>2.2930372679713633</v>
      </c>
      <c r="C14" s="114">
        <v>2.2930372679713633</v>
      </c>
      <c r="D14" s="114">
        <v>2.2930372679713633</v>
      </c>
    </row>
    <row r="15" spans="1:10" x14ac:dyDescent="0.25">
      <c r="A15" s="89">
        <v>2002</v>
      </c>
      <c r="B15" s="114">
        <v>2.3016826411509426</v>
      </c>
      <c r="C15" s="114">
        <v>2.3016826411509426</v>
      </c>
      <c r="D15" s="114">
        <v>2.3016826411509426</v>
      </c>
    </row>
    <row r="16" spans="1:10" x14ac:dyDescent="0.25">
      <c r="A16" s="89">
        <v>2003</v>
      </c>
      <c r="B16" s="114">
        <v>2.3103280143305223</v>
      </c>
      <c r="C16" s="114">
        <v>2.3103280143305223</v>
      </c>
      <c r="D16" s="114">
        <v>2.3103280143305223</v>
      </c>
    </row>
    <row r="17" spans="1:4" x14ac:dyDescent="0.25">
      <c r="A17" s="89">
        <v>2004</v>
      </c>
      <c r="B17" s="114">
        <v>2.3069709291576355</v>
      </c>
      <c r="C17" s="114">
        <v>2.3069709291576355</v>
      </c>
      <c r="D17" s="114">
        <v>2.3069709291576355</v>
      </c>
    </row>
    <row r="18" spans="1:4" x14ac:dyDescent="0.25">
      <c r="A18" s="89">
        <v>2005</v>
      </c>
      <c r="B18" s="114">
        <v>2.3036138439847496</v>
      </c>
      <c r="C18" s="114">
        <v>2.3036138439847496</v>
      </c>
      <c r="D18" s="114">
        <v>2.3036138439847496</v>
      </c>
    </row>
    <row r="19" spans="1:4" x14ac:dyDescent="0.25">
      <c r="A19" s="89">
        <v>2006</v>
      </c>
      <c r="B19" s="114">
        <v>2.3002567588118632</v>
      </c>
      <c r="C19" s="114">
        <v>2.3002567588118632</v>
      </c>
      <c r="D19" s="114">
        <v>2.3002567588118632</v>
      </c>
    </row>
    <row r="20" spans="1:4" x14ac:dyDescent="0.25">
      <c r="A20" s="89">
        <v>2007</v>
      </c>
      <c r="B20" s="114">
        <v>2.3333251316365695</v>
      </c>
      <c r="C20" s="114">
        <v>2.3333251316365695</v>
      </c>
      <c r="D20" s="114">
        <v>2.3333251316365695</v>
      </c>
    </row>
    <row r="21" spans="1:4" x14ac:dyDescent="0.25">
      <c r="A21" s="89">
        <v>2008</v>
      </c>
      <c r="B21" s="114">
        <v>2.3663935044612767</v>
      </c>
      <c r="C21" s="114">
        <v>2.3663935044612767</v>
      </c>
      <c r="D21" s="114">
        <v>2.3663935044612767</v>
      </c>
    </row>
    <row r="22" spans="1:4" x14ac:dyDescent="0.25">
      <c r="A22" s="89">
        <v>2009</v>
      </c>
      <c r="B22" s="114">
        <v>2.3994618772859826</v>
      </c>
      <c r="C22" s="114">
        <v>2.3994618772859826</v>
      </c>
      <c r="D22" s="114">
        <v>2.3994618772859826</v>
      </c>
    </row>
    <row r="23" spans="1:4" x14ac:dyDescent="0.25">
      <c r="A23" s="89">
        <v>2010</v>
      </c>
      <c r="B23" s="114">
        <v>2.405384711623233</v>
      </c>
      <c r="C23" s="114">
        <v>2.405384711623233</v>
      </c>
      <c r="D23" s="114">
        <v>2.405384711623233</v>
      </c>
    </row>
    <row r="24" spans="1:4" x14ac:dyDescent="0.25">
      <c r="A24" s="89">
        <v>2011</v>
      </c>
      <c r="B24" s="114">
        <v>2.4113075459604834</v>
      </c>
      <c r="C24" s="114">
        <v>2.4113075459604834</v>
      </c>
      <c r="D24" s="114">
        <v>2.4113075459604834</v>
      </c>
    </row>
    <row r="25" spans="1:4" x14ac:dyDescent="0.25">
      <c r="A25" s="89">
        <v>2012</v>
      </c>
      <c r="B25" s="114">
        <v>2.4768354799863266</v>
      </c>
      <c r="C25" s="114">
        <v>2.4768354799863266</v>
      </c>
      <c r="D25" s="114">
        <v>2.4768354799863266</v>
      </c>
    </row>
    <row r="26" spans="1:4" x14ac:dyDescent="0.25">
      <c r="A26" s="89">
        <v>2013</v>
      </c>
      <c r="B26" s="114">
        <v>2.5423634140121698</v>
      </c>
      <c r="C26" s="114">
        <v>2.5423634140121698</v>
      </c>
      <c r="D26" s="114">
        <v>2.5423634140121698</v>
      </c>
    </row>
    <row r="27" spans="1:4" x14ac:dyDescent="0.25">
      <c r="A27" s="89">
        <v>2014</v>
      </c>
      <c r="B27" s="114">
        <v>2.5768783265137931</v>
      </c>
      <c r="C27" s="114">
        <v>2.5768783265137931</v>
      </c>
      <c r="D27" s="114">
        <v>2.5768783265137931</v>
      </c>
    </row>
    <row r="28" spans="1:4" x14ac:dyDescent="0.25">
      <c r="A28" s="89">
        <v>2015</v>
      </c>
      <c r="B28" s="114">
        <v>2.6113932390154169</v>
      </c>
      <c r="C28" s="114">
        <v>2.6113932390154169</v>
      </c>
      <c r="D28" s="114">
        <v>2.6113932390154169</v>
      </c>
    </row>
    <row r="29" spans="1:4" x14ac:dyDescent="0.25">
      <c r="A29" s="89">
        <v>2016</v>
      </c>
      <c r="B29" s="115">
        <v>2.6620107785397185</v>
      </c>
      <c r="C29" s="115">
        <v>2.6620107785397185</v>
      </c>
      <c r="D29" s="115">
        <v>2.6620107785397185</v>
      </c>
    </row>
    <row r="30" spans="1:4" x14ac:dyDescent="0.25">
      <c r="A30" s="89">
        <v>2017</v>
      </c>
      <c r="B30" s="115">
        <v>2.71262831806402</v>
      </c>
      <c r="C30" s="115">
        <v>2.71262831806402</v>
      </c>
      <c r="D30" s="115">
        <v>2.71262831806402</v>
      </c>
    </row>
    <row r="31" spans="1:4" x14ac:dyDescent="0.25">
      <c r="A31" s="89">
        <v>2018</v>
      </c>
      <c r="B31" s="116">
        <v>2.7346142081148264</v>
      </c>
      <c r="C31" s="116">
        <v>2.7367891054715323</v>
      </c>
      <c r="D31" s="116">
        <v>2.7335267594364736</v>
      </c>
    </row>
    <row r="32" spans="1:4" x14ac:dyDescent="0.25">
      <c r="A32" s="89">
        <v>2019</v>
      </c>
      <c r="B32" s="116">
        <v>2.7566000981656318</v>
      </c>
      <c r="C32" s="116">
        <v>2.7609498928790437</v>
      </c>
      <c r="D32" s="116">
        <v>2.7544252008089263</v>
      </c>
    </row>
    <row r="33" spans="1:4" x14ac:dyDescent="0.25">
      <c r="A33" s="89">
        <v>2020</v>
      </c>
      <c r="B33" s="116">
        <v>2.7785859882164381</v>
      </c>
      <c r="C33" s="116">
        <v>2.7851106802865546</v>
      </c>
      <c r="D33" s="116">
        <v>2.7753236421813789</v>
      </c>
    </row>
    <row r="34" spans="1:4" x14ac:dyDescent="0.25">
      <c r="A34" s="89">
        <v>2021</v>
      </c>
      <c r="B34" s="116">
        <v>2.8005718782672431</v>
      </c>
      <c r="C34" s="116">
        <v>2.8092714676940669</v>
      </c>
      <c r="D34" s="116">
        <v>2.7962220835538325</v>
      </c>
    </row>
    <row r="35" spans="1:4" x14ac:dyDescent="0.25">
      <c r="A35" s="89">
        <v>2022</v>
      </c>
      <c r="B35" s="116">
        <v>2.8225577683180489</v>
      </c>
      <c r="C35" s="116">
        <v>2.8334322551015783</v>
      </c>
      <c r="D35" s="116">
        <v>2.8171205249262852</v>
      </c>
    </row>
    <row r="36" spans="1:4" x14ac:dyDescent="0.25">
      <c r="A36" s="89">
        <v>2023</v>
      </c>
      <c r="B36" s="116">
        <v>2.8445436583688553</v>
      </c>
      <c r="C36" s="116">
        <v>2.8575930425090901</v>
      </c>
      <c r="D36" s="116">
        <v>2.8380189662987378</v>
      </c>
    </row>
    <row r="37" spans="1:4" x14ac:dyDescent="0.25">
      <c r="A37" s="89">
        <v>2024</v>
      </c>
      <c r="B37" s="116">
        <v>2.8665295484196611</v>
      </c>
      <c r="C37" s="116">
        <v>2.8817538299166019</v>
      </c>
      <c r="D37" s="116">
        <v>2.8589174076711914</v>
      </c>
    </row>
    <row r="38" spans="1:4" x14ac:dyDescent="0.25">
      <c r="A38" s="89">
        <v>2025</v>
      </c>
      <c r="B38" s="116">
        <v>2.8885154384704661</v>
      </c>
      <c r="C38" s="116">
        <v>2.9059146173241128</v>
      </c>
      <c r="D38" s="116">
        <v>2.8798158490436441</v>
      </c>
    </row>
    <row r="39" spans="1:4" x14ac:dyDescent="0.25">
      <c r="A39" s="89">
        <v>2026</v>
      </c>
      <c r="B39" s="116">
        <v>2.910501328521272</v>
      </c>
      <c r="C39" s="116">
        <v>2.9300754047316242</v>
      </c>
      <c r="D39" s="116">
        <v>2.9007142904160967</v>
      </c>
    </row>
    <row r="40" spans="1:4" x14ac:dyDescent="0.25">
      <c r="A40" s="89">
        <v>2027</v>
      </c>
      <c r="B40" s="116">
        <v>2.9324872185720778</v>
      </c>
      <c r="C40" s="116">
        <v>2.9542361921391351</v>
      </c>
      <c r="D40" s="116">
        <v>2.921612731788549</v>
      </c>
    </row>
    <row r="41" spans="1:4" x14ac:dyDescent="0.25">
      <c r="A41" s="89">
        <v>2028</v>
      </c>
      <c r="B41" s="116">
        <v>2.9500070274696104</v>
      </c>
      <c r="C41" s="116">
        <v>2.9751540421493097</v>
      </c>
      <c r="D41" s="116">
        <v>2.937433520129761</v>
      </c>
    </row>
    <row r="42" spans="1:4" x14ac:dyDescent="0.25">
      <c r="A42" s="89">
        <v>2029</v>
      </c>
      <c r="B42" s="116">
        <v>2.9675268363671434</v>
      </c>
      <c r="C42" s="116">
        <v>2.9960718921594842</v>
      </c>
      <c r="D42" s="116">
        <v>2.953254308470973</v>
      </c>
    </row>
    <row r="43" spans="1:4" x14ac:dyDescent="0.25">
      <c r="A43" s="89">
        <v>2030</v>
      </c>
      <c r="B43" s="116">
        <v>2.9850466452646764</v>
      </c>
      <c r="C43" s="116">
        <v>3.0169897421696596</v>
      </c>
      <c r="D43" s="116">
        <v>2.9690750968121851</v>
      </c>
    </row>
    <row r="44" spans="1:4" x14ac:dyDescent="0.25">
      <c r="A44" s="89">
        <v>2031</v>
      </c>
      <c r="B44" s="116">
        <v>3.002566454162209</v>
      </c>
      <c r="C44" s="116">
        <v>3.0379075921798333</v>
      </c>
      <c r="D44" s="116">
        <v>2.9848958851533975</v>
      </c>
    </row>
    <row r="45" spans="1:4" x14ac:dyDescent="0.25">
      <c r="A45" s="89">
        <v>2032</v>
      </c>
      <c r="B45" s="116">
        <v>3.020086263059742</v>
      </c>
      <c r="C45" s="116">
        <v>3.0588254421900078</v>
      </c>
      <c r="D45" s="116">
        <v>3.00071667349461</v>
      </c>
    </row>
    <row r="46" spans="1:4" x14ac:dyDescent="0.25">
      <c r="A46" s="89">
        <v>2033</v>
      </c>
      <c r="B46" s="116">
        <v>3.0376060719572746</v>
      </c>
      <c r="C46" s="116">
        <v>3.0797432922001833</v>
      </c>
      <c r="D46" s="116">
        <v>3.0165374618358221</v>
      </c>
    </row>
    <row r="47" spans="1:4" x14ac:dyDescent="0.25">
      <c r="A47" s="89">
        <v>2034</v>
      </c>
      <c r="B47" s="116">
        <v>3.0551258808548072</v>
      </c>
      <c r="C47" s="116">
        <v>3.1006611422103578</v>
      </c>
      <c r="D47" s="116">
        <v>3.0323582501770341</v>
      </c>
    </row>
    <row r="48" spans="1:4" x14ac:dyDescent="0.25">
      <c r="A48" s="89">
        <v>2035</v>
      </c>
      <c r="B48" s="116">
        <v>3.0726456897523402</v>
      </c>
      <c r="C48" s="116">
        <v>3.1215789922205324</v>
      </c>
      <c r="D48" s="116">
        <v>3.0481790385182466</v>
      </c>
    </row>
    <row r="49" spans="1:4" x14ac:dyDescent="0.25">
      <c r="A49" s="89">
        <v>2036</v>
      </c>
      <c r="B49" s="116">
        <v>3.0901654986498728</v>
      </c>
      <c r="C49" s="116">
        <v>3.1424968422307069</v>
      </c>
      <c r="D49" s="116">
        <v>3.0639998268594586</v>
      </c>
    </row>
    <row r="50" spans="1:4" x14ac:dyDescent="0.25">
      <c r="A50" s="89">
        <v>2037</v>
      </c>
      <c r="B50" s="116">
        <v>3.107685307547408</v>
      </c>
      <c r="C50" s="116">
        <v>3.1634146922408801</v>
      </c>
      <c r="D50" s="116">
        <v>3.0798206152006729</v>
      </c>
    </row>
    <row r="51" spans="1:4" x14ac:dyDescent="0.25">
      <c r="A51" s="89">
        <v>2038</v>
      </c>
      <c r="B51" s="116">
        <v>3.1226563955640518</v>
      </c>
      <c r="C51" s="116">
        <v>3.1800766004645338</v>
      </c>
      <c r="D51" s="116">
        <v>3.092202826194244</v>
      </c>
    </row>
    <row r="52" spans="1:4" x14ac:dyDescent="0.25">
      <c r="A52" s="89">
        <v>2039</v>
      </c>
      <c r="B52" s="116">
        <v>3.1376274835806948</v>
      </c>
      <c r="C52" s="116">
        <v>3.1967385086881874</v>
      </c>
      <c r="D52" s="116">
        <v>3.1045850371878148</v>
      </c>
    </row>
    <row r="53" spans="1:4" x14ac:dyDescent="0.25">
      <c r="A53" s="89">
        <v>2040</v>
      </c>
      <c r="B53" s="116">
        <v>3.1525985715973377</v>
      </c>
      <c r="C53" s="116">
        <v>3.2134004169118411</v>
      </c>
      <c r="D53" s="116">
        <v>3.1169672481813859</v>
      </c>
    </row>
    <row r="54" spans="1:4" x14ac:dyDescent="0.25">
      <c r="A54" s="89">
        <v>2041</v>
      </c>
      <c r="B54" s="116">
        <v>3.1675696596139811</v>
      </c>
      <c r="C54" s="116">
        <v>3.2300623251354947</v>
      </c>
      <c r="D54" s="116">
        <v>3.1293494591749571</v>
      </c>
    </row>
    <row r="55" spans="1:4" x14ac:dyDescent="0.25">
      <c r="A55" s="89">
        <v>2042</v>
      </c>
      <c r="B55" s="116">
        <v>3.1825407476306236</v>
      </c>
      <c r="C55" s="116">
        <v>3.2467242333591484</v>
      </c>
      <c r="D55" s="116">
        <v>3.1417316701685287</v>
      </c>
    </row>
    <row r="56" spans="1:4" x14ac:dyDescent="0.25">
      <c r="A56" s="89">
        <v>2043</v>
      </c>
      <c r="B56" s="116">
        <v>3.1975118356472665</v>
      </c>
      <c r="C56" s="116">
        <v>3.263386141582802</v>
      </c>
      <c r="D56" s="116">
        <v>3.1541138811620999</v>
      </c>
    </row>
    <row r="57" spans="1:4" x14ac:dyDescent="0.25">
      <c r="A57" s="89">
        <v>2044</v>
      </c>
      <c r="B57" s="116">
        <v>3.2124829236639103</v>
      </c>
      <c r="C57" s="116">
        <v>3.2800480498064566</v>
      </c>
      <c r="D57" s="116">
        <v>3.1664960921556711</v>
      </c>
    </row>
    <row r="58" spans="1:4" x14ac:dyDescent="0.25">
      <c r="A58" s="89">
        <v>2045</v>
      </c>
      <c r="B58" s="116">
        <v>3.2274540116805532</v>
      </c>
      <c r="C58" s="116">
        <v>3.2967099580301102</v>
      </c>
      <c r="D58" s="116">
        <v>3.1788783031492418</v>
      </c>
    </row>
    <row r="59" spans="1:4" x14ac:dyDescent="0.25">
      <c r="A59" s="89">
        <v>2046</v>
      </c>
      <c r="B59" s="116">
        <v>3.2424250996971953</v>
      </c>
      <c r="C59" s="116">
        <v>3.313371866253763</v>
      </c>
      <c r="D59" s="116">
        <v>3.1912605141428139</v>
      </c>
    </row>
    <row r="60" spans="1:4" x14ac:dyDescent="0.25">
      <c r="A60" s="89">
        <v>2047</v>
      </c>
      <c r="B60" s="116">
        <v>3.2573961877138409</v>
      </c>
      <c r="C60" s="116">
        <v>3.330033774477418</v>
      </c>
      <c r="D60" s="116">
        <v>3.2036427251363828</v>
      </c>
    </row>
    <row r="61" spans="1:4" x14ac:dyDescent="0.25">
      <c r="A61" s="89">
        <v>2048</v>
      </c>
      <c r="B61" s="116">
        <v>3.2688282825350345</v>
      </c>
      <c r="C61" s="116">
        <v>3.3420499800981829</v>
      </c>
      <c r="D61" s="116">
        <v>3.2113931816025474</v>
      </c>
    </row>
    <row r="62" spans="1:4" x14ac:dyDescent="0.25">
      <c r="A62" s="89">
        <v>2049</v>
      </c>
      <c r="B62" s="116">
        <v>3.2802603773562296</v>
      </c>
      <c r="C62" s="116">
        <v>3.3540661857189469</v>
      </c>
      <c r="D62" s="116">
        <v>3.2191436380687124</v>
      </c>
    </row>
    <row r="63" spans="1:4" x14ac:dyDescent="0.25">
      <c r="A63" s="89">
        <v>2050</v>
      </c>
      <c r="B63" s="116">
        <v>3.2916924721774232</v>
      </c>
      <c r="C63" s="116">
        <v>3.3660823913397109</v>
      </c>
      <c r="D63" s="116">
        <v>3.2268940945348765</v>
      </c>
    </row>
    <row r="65" spans="1:10" ht="21.4" customHeight="1" x14ac:dyDescent="0.25">
      <c r="A65" s="111"/>
    </row>
    <row r="67" spans="1:10" x14ac:dyDescent="0.25">
      <c r="A67" s="112"/>
    </row>
    <row r="68" spans="1:10" ht="13.5" thickBot="1" x14ac:dyDescent="0.3">
      <c r="A68" s="112"/>
      <c r="G68" s="128"/>
      <c r="H68" s="128"/>
      <c r="I68" s="128"/>
      <c r="J68" s="128"/>
    </row>
    <row r="69" spans="1:10" ht="13.5" thickTop="1" x14ac:dyDescent="0.25">
      <c r="A69" s="113"/>
      <c r="G69" s="131"/>
      <c r="H69" s="129" t="s">
        <v>97</v>
      </c>
      <c r="I69" s="129" t="s">
        <v>98</v>
      </c>
      <c r="J69" s="129" t="s">
        <v>99</v>
      </c>
    </row>
    <row r="70" spans="1:10" ht="7.15" customHeight="1" x14ac:dyDescent="0.25">
      <c r="A70" s="113"/>
      <c r="G70" s="130"/>
      <c r="H70" s="132"/>
      <c r="I70" s="132"/>
      <c r="J70" s="132"/>
    </row>
    <row r="71" spans="1:10" x14ac:dyDescent="0.25">
      <c r="A71" s="113"/>
      <c r="G71" s="133" t="s">
        <v>86</v>
      </c>
      <c r="H71" s="123">
        <f>AVERAGE([3]calidad!$AC$52:AG$52)</f>
        <v>0.98962904768708315</v>
      </c>
      <c r="I71" s="123">
        <f>AVERAGE([3]calidad!$AC$52:AN$52)</f>
        <v>0.82436526192301562</v>
      </c>
      <c r="J71" s="123">
        <f>AVERAGE([3]calidad!$AC$52:BL$52)</f>
        <v>0.54976896355190397</v>
      </c>
    </row>
    <row r="72" spans="1:10" x14ac:dyDescent="0.25">
      <c r="A72" s="113"/>
      <c r="G72" s="133" t="s">
        <v>84</v>
      </c>
      <c r="H72" s="123">
        <f>AVERAGE([3]calidad!$AC$53:AG$53)</f>
        <v>1.0209597234155552</v>
      </c>
      <c r="I72" s="123">
        <f>AVERAGE([3]calidad!$AC$53:AN$53)</f>
        <v>0.86022251324171728</v>
      </c>
      <c r="J72" s="123">
        <f>AVERAGE([3]calidad!$AC$53:BL$53)</f>
        <v>0.6112087725686336</v>
      </c>
    </row>
    <row r="73" spans="1:10" x14ac:dyDescent="0.25">
      <c r="A73" s="112"/>
      <c r="G73" s="133" t="s">
        <v>93</v>
      </c>
      <c r="H73" s="123">
        <f>AVERAGE([3]calidad!$AC$54:AG$54)</f>
        <v>1.0835117655288287</v>
      </c>
      <c r="I73" s="123">
        <f>AVERAGE([3]calidad!$AC$54:AN$54)</f>
        <v>0.93152308311530285</v>
      </c>
      <c r="J73" s="123">
        <f>AVERAGE([3]calidad!$AC$54:BL$54)</f>
        <v>0.67423453489078489</v>
      </c>
    </row>
    <row r="74" spans="1:10" ht="4.9000000000000004" customHeight="1" thickBot="1" x14ac:dyDescent="0.3">
      <c r="G74" s="128"/>
      <c r="H74" s="128"/>
      <c r="I74" s="128"/>
      <c r="J74" s="128"/>
    </row>
    <row r="75" spans="1:10" ht="13.5" thickTop="1" x14ac:dyDescent="0.25"/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A22" sqref="A22"/>
    </sheetView>
  </sheetViews>
  <sheetFormatPr baseColWidth="10" defaultColWidth="11.42578125" defaultRowHeight="15" x14ac:dyDescent="0.25"/>
  <cols>
    <col min="1" max="1" width="5.42578125" style="2" customWidth="1"/>
    <col min="2" max="2" width="21" style="2" customWidth="1"/>
    <col min="3" max="16384" width="11.42578125" style="2"/>
  </cols>
  <sheetData>
    <row r="1" spans="1:7" x14ac:dyDescent="0.25">
      <c r="B1" s="290" t="s">
        <v>82</v>
      </c>
      <c r="C1" s="7" t="s">
        <v>77</v>
      </c>
      <c r="D1" s="7" t="s">
        <v>78</v>
      </c>
      <c r="E1" s="7" t="s">
        <v>79</v>
      </c>
      <c r="F1" s="7" t="s">
        <v>80</v>
      </c>
      <c r="G1" s="7" t="s">
        <v>151</v>
      </c>
    </row>
    <row r="2" spans="1:7" x14ac:dyDescent="0.25">
      <c r="A2" s="2" t="s">
        <v>81</v>
      </c>
      <c r="B2" s="290"/>
      <c r="C2" s="2">
        <v>100</v>
      </c>
      <c r="D2" s="2">
        <v>100</v>
      </c>
      <c r="E2" s="2">
        <v>100</v>
      </c>
      <c r="F2" s="2">
        <v>100</v>
      </c>
    </row>
    <row r="3" spans="1:7" x14ac:dyDescent="0.25">
      <c r="B3" s="2">
        <v>2.2157444668078714</v>
      </c>
      <c r="C3" s="2">
        <v>102.21574446680788</v>
      </c>
      <c r="D3" s="2">
        <v>102.21574446680788</v>
      </c>
      <c r="E3" s="2">
        <v>102.21574446680788</v>
      </c>
      <c r="F3" s="2">
        <v>102.21574446680788</v>
      </c>
    </row>
    <row r="4" spans="1:7" x14ac:dyDescent="0.25">
      <c r="B4" s="2">
        <v>2.2157444668078714</v>
      </c>
      <c r="C4" s="2">
        <v>104.48058416903766</v>
      </c>
      <c r="D4" s="2">
        <v>104.48058416903766</v>
      </c>
      <c r="E4" s="2">
        <v>104.48058416903766</v>
      </c>
      <c r="F4" s="2">
        <v>104.48058416903766</v>
      </c>
    </row>
    <row r="5" spans="1:7" x14ac:dyDescent="0.25">
      <c r="B5" s="2">
        <v>2.2157444668078714</v>
      </c>
      <c r="C5" s="2">
        <v>106.79560693165166</v>
      </c>
      <c r="D5" s="2">
        <v>106.79560693165166</v>
      </c>
      <c r="E5" s="2">
        <v>106.79560693165166</v>
      </c>
      <c r="F5" s="2">
        <v>106.79560693165166</v>
      </c>
    </row>
    <row r="6" spans="1:7" x14ac:dyDescent="0.25">
      <c r="B6" s="2">
        <v>2.2157444668078714</v>
      </c>
      <c r="C6" s="2">
        <v>109.16192468303362</v>
      </c>
      <c r="D6" s="2">
        <v>109.16192468303362</v>
      </c>
      <c r="E6" s="2">
        <v>109.16192468303362</v>
      </c>
      <c r="F6" s="2">
        <v>109.16192468303362</v>
      </c>
    </row>
    <row r="7" spans="1:7" x14ac:dyDescent="0.25">
      <c r="A7" s="88">
        <v>0.98255255962098398</v>
      </c>
      <c r="B7" s="2">
        <v>2.2157444668078714</v>
      </c>
      <c r="C7" s="2">
        <v>111.58067398905892</v>
      </c>
      <c r="D7" s="2">
        <v>110.2344979681383</v>
      </c>
      <c r="E7" s="2">
        <v>110.2344979681383</v>
      </c>
      <c r="F7" s="2">
        <v>110.2344979681383</v>
      </c>
    </row>
    <row r="8" spans="1:7" x14ac:dyDescent="0.25">
      <c r="A8" s="88">
        <v>1</v>
      </c>
      <c r="B8" s="2">
        <v>2.2209889758386883</v>
      </c>
      <c r="C8" s="2">
        <v>114.05886845752242</v>
      </c>
      <c r="D8" s="2">
        <v>111.33684294781969</v>
      </c>
      <c r="E8" s="2">
        <v>111.33684294781969</v>
      </c>
      <c r="F8" s="2">
        <v>111.33684294781969</v>
      </c>
    </row>
    <row r="9" spans="1:7" x14ac:dyDescent="0.25">
      <c r="A9" s="88">
        <v>0.92657357123610495</v>
      </c>
      <c r="B9" s="2">
        <v>2.2208880851619259</v>
      </c>
      <c r="C9" s="2">
        <v>116.59198827716605</v>
      </c>
      <c r="D9" s="2">
        <v>112.36846070962284</v>
      </c>
      <c r="E9" s="2">
        <v>112.36846070962284</v>
      </c>
      <c r="F9" s="2">
        <v>112.36846070962284</v>
      </c>
    </row>
    <row r="10" spans="1:7" x14ac:dyDescent="0.25">
      <c r="B10" s="2">
        <v>2.2163004739781176</v>
      </c>
      <c r="C10" s="2">
        <v>119.1760170659734</v>
      </c>
      <c r="D10" s="2">
        <v>114.85888343693212</v>
      </c>
      <c r="E10" s="2">
        <v>115.42072574048025</v>
      </c>
      <c r="F10" s="2">
        <v>115.08362035835137</v>
      </c>
    </row>
    <row r="11" spans="1:7" x14ac:dyDescent="0.25">
      <c r="B11" s="2">
        <v>2.2098338023301611</v>
      </c>
      <c r="C11" s="2">
        <v>121.80960897536802</v>
      </c>
      <c r="D11" s="2">
        <v>117.39707386810043</v>
      </c>
      <c r="E11" s="2">
        <v>118.54843558149058</v>
      </c>
      <c r="F11" s="2">
        <v>117.85694434269223</v>
      </c>
    </row>
    <row r="12" spans="1:7" x14ac:dyDescent="0.25">
      <c r="B12" s="2">
        <v>2.2024428600080004</v>
      </c>
      <c r="C12" s="2">
        <v>124.49239601104966</v>
      </c>
      <c r="D12" s="2">
        <v>119.98267733936672</v>
      </c>
      <c r="E12" s="2">
        <v>121.75213931451376</v>
      </c>
      <c r="F12" s="2">
        <v>120.68839008707683</v>
      </c>
    </row>
    <row r="13" spans="1:7" x14ac:dyDescent="0.25">
      <c r="B13" s="2">
        <v>2.0134497410330798</v>
      </c>
      <c r="C13" s="2">
        <v>126.99898783614002</v>
      </c>
      <c r="D13" s="2">
        <v>122.39846824554076</v>
      </c>
      <c r="E13" s="2">
        <v>124.81231814481663</v>
      </c>
      <c r="F13" s="2">
        <v>123.35976694491622</v>
      </c>
    </row>
    <row r="14" spans="1:7" x14ac:dyDescent="0.25">
      <c r="B14" s="2">
        <v>2.0089426489705122</v>
      </c>
      <c r="C14" s="2">
        <v>129.55032466654112</v>
      </c>
      <c r="D14" s="2">
        <v>124.85738327581205</v>
      </c>
      <c r="E14" s="2">
        <v>127.94378762592068</v>
      </c>
      <c r="F14" s="2">
        <v>126.0847134486331</v>
      </c>
    </row>
    <row r="15" spans="1:7" x14ac:dyDescent="0.25">
      <c r="B15" s="2">
        <v>2.0051239155208211</v>
      </c>
      <c r="C15" s="2">
        <v>132.1479692090648</v>
      </c>
      <c r="D15" s="2">
        <v>127.36092852816884</v>
      </c>
      <c r="E15" s="2">
        <v>131.1489380481608</v>
      </c>
      <c r="F15" s="2">
        <v>128.8650376187048</v>
      </c>
    </row>
    <row r="16" spans="1:7" x14ac:dyDescent="0.25">
      <c r="B16" s="2">
        <v>2.0004018174677274</v>
      </c>
      <c r="C16" s="2">
        <v>134.79145958686962</v>
      </c>
      <c r="D16" s="2">
        <v>129.90865885719009</v>
      </c>
      <c r="E16" s="2">
        <v>134.79145958686962</v>
      </c>
      <c r="F16" s="2">
        <v>131.70058624854724</v>
      </c>
    </row>
    <row r="17" spans="2:6" x14ac:dyDescent="0.25">
      <c r="B17" s="2">
        <v>1.9949214139586733</v>
      </c>
      <c r="C17" s="2">
        <v>137.48044327835552</v>
      </c>
      <c r="D17" s="2">
        <v>132.50023451131869</v>
      </c>
      <c r="E17" s="2">
        <v>137.48044327835552</v>
      </c>
      <c r="F17" s="2">
        <v>134.59131061842572</v>
      </c>
    </row>
    <row r="18" spans="2:6" x14ac:dyDescent="0.25">
      <c r="B18" s="2">
        <v>1.9873038868342494</v>
      </c>
      <c r="C18" s="2">
        <v>140.21259747126325</v>
      </c>
      <c r="D18" s="2">
        <v>135.13341682182664</v>
      </c>
      <c r="E18" s="2">
        <v>140.21259747126325</v>
      </c>
      <c r="F18" s="2">
        <v>137.53523158692371</v>
      </c>
    </row>
    <row r="19" spans="2:6" x14ac:dyDescent="0.25">
      <c r="B19" s="2">
        <v>1.9782975937961229</v>
      </c>
      <c r="C19" s="2">
        <v>142.98641991323632</v>
      </c>
      <c r="D19" s="2">
        <v>137.80675795522734</v>
      </c>
      <c r="E19" s="2">
        <v>142.98641991323632</v>
      </c>
      <c r="F19" s="2">
        <v>140.5311582272036</v>
      </c>
    </row>
    <row r="20" spans="2:6" x14ac:dyDescent="0.25">
      <c r="B20" s="2">
        <v>1.9702436638136422</v>
      </c>
      <c r="C20" s="2">
        <v>145.80360079169083</v>
      </c>
      <c r="D20" s="2">
        <v>140.52188687214721</v>
      </c>
      <c r="E20" s="2">
        <v>145.80360079169083</v>
      </c>
      <c r="F20" s="2">
        <v>143.58102678431342</v>
      </c>
    </row>
    <row r="21" spans="2:6" x14ac:dyDescent="0.25">
      <c r="B21" s="2">
        <v>1.9639303285808243</v>
      </c>
      <c r="C21" s="2">
        <v>148.66708192780175</v>
      </c>
      <c r="D21" s="2">
        <v>143.28163882672334</v>
      </c>
      <c r="E21" s="2">
        <v>148.66708192780175</v>
      </c>
      <c r="F21" s="2">
        <v>146.68802016898692</v>
      </c>
    </row>
    <row r="22" spans="2:6" x14ac:dyDescent="0.25">
      <c r="B22" s="2">
        <v>1.9603837255275014</v>
      </c>
      <c r="C22" s="2">
        <v>151.58152720713099</v>
      </c>
      <c r="D22" s="2">
        <v>146.0905087559515</v>
      </c>
      <c r="E22" s="2">
        <v>151.58152720713099</v>
      </c>
      <c r="F22" s="2">
        <v>149.85704428401621</v>
      </c>
    </row>
    <row r="23" spans="2:6" x14ac:dyDescent="0.25">
      <c r="B23" s="2">
        <v>1.8890282026088503</v>
      </c>
      <c r="C23" s="2">
        <v>154.44494500601891</v>
      </c>
      <c r="D23" s="2">
        <v>148.85019966768618</v>
      </c>
      <c r="E23" s="2">
        <v>154.44494500601891</v>
      </c>
      <c r="F23" s="2">
        <v>152.98760020270535</v>
      </c>
    </row>
    <row r="24" spans="2:6" x14ac:dyDescent="0.25">
      <c r="B24" s="2">
        <v>1.8863416670273327</v>
      </c>
      <c r="C24" s="2">
        <v>157.35830435628489</v>
      </c>
      <c r="D24" s="2">
        <v>151.65802300547111</v>
      </c>
      <c r="E24" s="2">
        <v>157.35830435628489</v>
      </c>
      <c r="F24" s="2">
        <v>156.17944425111958</v>
      </c>
    </row>
    <row r="25" spans="2:6" x14ac:dyDescent="0.25">
      <c r="B25" s="2">
        <v>1.8830274396755673</v>
      </c>
      <c r="C25" s="2">
        <v>160.32140440592192</v>
      </c>
      <c r="D25" s="2">
        <v>154.5137851931336</v>
      </c>
      <c r="E25" s="2">
        <v>160.32140440592192</v>
      </c>
      <c r="F25" s="2">
        <v>159.43270493000321</v>
      </c>
    </row>
    <row r="26" spans="2:6" x14ac:dyDescent="0.25">
      <c r="B26" s="2">
        <v>1.8792477723836445</v>
      </c>
      <c r="C26" s="2">
        <v>163.33424082687438</v>
      </c>
      <c r="D26" s="2">
        <v>157.41748205940121</v>
      </c>
      <c r="E26" s="2">
        <v>163.33424082687438</v>
      </c>
      <c r="F26" s="2">
        <v>162.74770589571128</v>
      </c>
    </row>
    <row r="27" spans="2:6" x14ac:dyDescent="0.25">
      <c r="B27" s="2">
        <v>1.8771295604674183</v>
      </c>
      <c r="C27" s="2">
        <v>166.40023614380067</v>
      </c>
      <c r="D27" s="2">
        <v>160.37241214848171</v>
      </c>
      <c r="E27" s="2">
        <v>166.40023614380067</v>
      </c>
      <c r="F27" s="2">
        <v>166.12818660385366</v>
      </c>
    </row>
    <row r="28" spans="2:6" x14ac:dyDescent="0.25">
      <c r="B28" s="2">
        <v>1.8801667736850565</v>
      </c>
      <c r="C28" s="2">
        <v>169.52883809510988</v>
      </c>
      <c r="D28" s="2">
        <v>163.38768095585473</v>
      </c>
      <c r="E28" s="2">
        <v>169.52883809510988</v>
      </c>
      <c r="F28" s="2">
        <v>169.25167357010483</v>
      </c>
    </row>
    <row r="29" spans="2:6" x14ac:dyDescent="0.25">
      <c r="B29" s="2">
        <v>1.886054356034558</v>
      </c>
      <c r="C29" s="2">
        <v>172.72624413073746</v>
      </c>
      <c r="D29" s="2">
        <v>166.46926142974647</v>
      </c>
      <c r="E29" s="2">
        <v>172.72624413073746</v>
      </c>
      <c r="F29" s="2">
        <v>172.44385213213516</v>
      </c>
    </row>
    <row r="30" spans="2:6" x14ac:dyDescent="0.25">
      <c r="B30" s="2">
        <v>1.8886416876830996</v>
      </c>
      <c r="C30" s="2">
        <v>175.98842398295986</v>
      </c>
      <c r="D30" s="2">
        <v>169.61326929828684</v>
      </c>
      <c r="E30" s="2">
        <v>175.98842398295986</v>
      </c>
      <c r="F30" s="2">
        <v>175.70069861134928</v>
      </c>
    </row>
    <row r="31" spans="2:6" x14ac:dyDescent="0.25">
      <c r="B31" s="2">
        <v>1.8889094395587538</v>
      </c>
      <c r="C31" s="2">
        <v>179.31268593610466</v>
      </c>
      <c r="D31" s="2">
        <v>172.8171103528064</v>
      </c>
      <c r="E31" s="2">
        <v>179.31268593610466</v>
      </c>
      <c r="F31" s="2">
        <v>179.01952569278973</v>
      </c>
    </row>
    <row r="32" spans="2:6" x14ac:dyDescent="0.25">
      <c r="B32" s="2">
        <v>1.8876017422897409</v>
      </c>
      <c r="C32" s="2">
        <v>182.6973953199811</v>
      </c>
      <c r="D32" s="2">
        <v>176.07920913880076</v>
      </c>
      <c r="E32" s="2">
        <v>182.6973953199811</v>
      </c>
      <c r="F32" s="2">
        <v>182.39870137880567</v>
      </c>
    </row>
    <row r="33" spans="2:6" x14ac:dyDescent="0.25">
      <c r="B33" s="2">
        <v>1.8071767017787812</v>
      </c>
      <c r="C33" s="2">
        <v>185.99906008296048</v>
      </c>
      <c r="D33" s="2">
        <v>179.26127158303353</v>
      </c>
      <c r="E33" s="2">
        <v>185.99906008296048</v>
      </c>
      <c r="F33" s="2">
        <v>185.69496821447052</v>
      </c>
    </row>
    <row r="34" spans="2:6" x14ac:dyDescent="0.25">
      <c r="B34" s="2">
        <v>1.8127021764841464</v>
      </c>
      <c r="C34" s="2">
        <v>189.37066909332438</v>
      </c>
      <c r="D34" s="2">
        <v>182.51074455461233</v>
      </c>
      <c r="E34" s="2">
        <v>189.37066909332438</v>
      </c>
      <c r="F34" s="2">
        <v>189.06106494491578</v>
      </c>
    </row>
    <row r="35" spans="2:6" x14ac:dyDescent="0.25">
      <c r="B35" s="2">
        <v>1.8227917946978869</v>
      </c>
      <c r="C35" s="2">
        <v>192.82250211112199</v>
      </c>
      <c r="D35" s="2">
        <v>185.83753543079581</v>
      </c>
      <c r="E35" s="2">
        <v>192.82250211112199</v>
      </c>
      <c r="F35" s="2">
        <v>192.50725452370014</v>
      </c>
    </row>
    <row r="36" spans="2:6" x14ac:dyDescent="0.25">
      <c r="B36" s="2">
        <v>1.8364626732998437</v>
      </c>
      <c r="C36" s="2">
        <v>196.36361538811556</v>
      </c>
      <c r="D36" s="2">
        <v>189.25037240196275</v>
      </c>
      <c r="E36" s="2">
        <v>196.36361538811556</v>
      </c>
      <c r="F36" s="2">
        <v>196.04257839642221</v>
      </c>
    </row>
    <row r="37" spans="2:6" x14ac:dyDescent="0.25">
      <c r="B37" s="2">
        <v>1.8389854099615894</v>
      </c>
      <c r="C37" s="2">
        <v>199.9747136255761</v>
      </c>
      <c r="D37" s="2">
        <v>192.73065913873282</v>
      </c>
      <c r="E37" s="2">
        <v>199.9747136255761</v>
      </c>
      <c r="F37" s="2">
        <v>199.64777281044493</v>
      </c>
    </row>
  </sheetData>
  <mergeCells count="1">
    <mergeCell ref="B1:B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6"/>
  <sheetViews>
    <sheetView workbookViewId="0">
      <selection activeCell="H34" sqref="H34"/>
    </sheetView>
  </sheetViews>
  <sheetFormatPr baseColWidth="10" defaultRowHeight="15" x14ac:dyDescent="0.25"/>
  <cols>
    <col min="2" max="2" width="18" customWidth="1"/>
    <col min="8" max="8" width="26.7109375" customWidth="1"/>
    <col min="9" max="9" width="29.7109375" customWidth="1"/>
    <col min="10" max="10" width="24.5703125" bestFit="1" customWidth="1"/>
    <col min="11" max="11" width="27.140625" bestFit="1" customWidth="1"/>
    <col min="12" max="12" width="24.5703125" bestFit="1" customWidth="1"/>
  </cols>
  <sheetData>
    <row r="2" spans="2:12" ht="15.75" thickBot="1" x14ac:dyDescent="0.3">
      <c r="H2" t="s">
        <v>155</v>
      </c>
      <c r="I2" t="s">
        <v>156</v>
      </c>
      <c r="J2" t="s">
        <v>157</v>
      </c>
      <c r="K2" t="s">
        <v>158</v>
      </c>
      <c r="L2" t="s">
        <v>159</v>
      </c>
    </row>
    <row r="3" spans="2:12" ht="15.75" thickBot="1" x14ac:dyDescent="0.3">
      <c r="B3" s="252" t="s">
        <v>58</v>
      </c>
      <c r="C3" s="253" t="s">
        <v>136</v>
      </c>
      <c r="D3" s="254" t="s">
        <v>89</v>
      </c>
      <c r="E3" s="255" t="s">
        <v>90</v>
      </c>
      <c r="F3" s="262"/>
      <c r="G3">
        <v>2017</v>
      </c>
      <c r="H3" s="261">
        <v>2.9633320142055766</v>
      </c>
      <c r="I3" s="261">
        <v>2.9633320142055766</v>
      </c>
      <c r="J3" s="261">
        <v>2.9633320142055766</v>
      </c>
      <c r="K3" s="261">
        <v>2.9633320142055766</v>
      </c>
      <c r="L3" s="261">
        <v>2.9633320142055766</v>
      </c>
    </row>
    <row r="4" spans="2:12" x14ac:dyDescent="0.25">
      <c r="B4" s="256" t="s">
        <v>152</v>
      </c>
      <c r="C4" s="257" t="s">
        <v>137</v>
      </c>
      <c r="D4" s="265">
        <v>2.9247858087304506</v>
      </c>
      <c r="E4" s="267">
        <v>2.5219080257129773</v>
      </c>
      <c r="F4" s="263"/>
      <c r="G4">
        <v>2018</v>
      </c>
      <c r="H4" s="261">
        <v>2.9059708850059423</v>
      </c>
      <c r="I4" s="261">
        <v>2.9059708850059423</v>
      </c>
      <c r="J4" s="261">
        <v>2.9059708850059423</v>
      </c>
      <c r="K4" s="261">
        <v>2.9059708850059423</v>
      </c>
      <c r="L4" s="261">
        <v>2.9059708850059423</v>
      </c>
    </row>
    <row r="5" spans="2:12" x14ac:dyDescent="0.25">
      <c r="B5" s="256" t="s">
        <v>152</v>
      </c>
      <c r="C5" s="257" t="s">
        <v>84</v>
      </c>
      <c r="D5" s="265">
        <v>2.9689718483874659</v>
      </c>
      <c r="E5" s="267">
        <v>2.5796727078495945</v>
      </c>
      <c r="F5" s="263"/>
      <c r="G5">
        <v>2019</v>
      </c>
      <c r="H5" s="261">
        <v>2.9809796398881474</v>
      </c>
      <c r="I5" s="261">
        <v>2.9809796398881474</v>
      </c>
      <c r="J5" s="261">
        <v>2.9809796398881474</v>
      </c>
      <c r="K5" s="261">
        <v>2.9809796398881474</v>
      </c>
      <c r="L5" s="261">
        <v>2.9809796398881474</v>
      </c>
    </row>
    <row r="6" spans="2:12" x14ac:dyDescent="0.25">
      <c r="B6" s="256" t="s">
        <v>153</v>
      </c>
      <c r="C6" s="257" t="s">
        <v>84</v>
      </c>
      <c r="D6" s="265">
        <v>3.3388778984723202</v>
      </c>
      <c r="E6" s="267">
        <v>2.8319393433462019</v>
      </c>
      <c r="F6" s="263"/>
      <c r="G6">
        <v>2020</v>
      </c>
      <c r="H6" s="261">
        <v>3.1098756394779485</v>
      </c>
      <c r="I6" s="261">
        <v>3.1098756394779485</v>
      </c>
      <c r="J6" s="261">
        <v>3.1098756394779485</v>
      </c>
      <c r="K6" s="261">
        <v>3.1098756394779485</v>
      </c>
      <c r="L6" s="261">
        <v>3.1098756394779485</v>
      </c>
    </row>
    <row r="7" spans="2:12" ht="24" x14ac:dyDescent="0.25">
      <c r="B7" s="256" t="s">
        <v>154</v>
      </c>
      <c r="C7" s="257" t="s">
        <v>84</v>
      </c>
      <c r="D7" s="265">
        <v>3.907722012647656</v>
      </c>
      <c r="E7" s="267">
        <v>3.1755884882652419</v>
      </c>
      <c r="F7" s="263"/>
      <c r="G7">
        <v>2021</v>
      </c>
      <c r="H7" s="261">
        <v>3.2131500114102494</v>
      </c>
      <c r="I7" s="261">
        <v>3.2131500114102494</v>
      </c>
      <c r="J7" s="261">
        <v>3.2131500114102494</v>
      </c>
      <c r="K7" s="261">
        <v>3.2131500114102494</v>
      </c>
      <c r="L7" s="261">
        <v>3.2131500114102494</v>
      </c>
    </row>
    <row r="8" spans="2:12" ht="24.75" thickBot="1" x14ac:dyDescent="0.3">
      <c r="B8" s="258" t="s">
        <v>154</v>
      </c>
      <c r="C8" s="259" t="s">
        <v>138</v>
      </c>
      <c r="D8" s="269">
        <v>3.9846676887105672</v>
      </c>
      <c r="E8" s="271">
        <v>3.2576327141531403</v>
      </c>
      <c r="F8" s="263"/>
      <c r="G8">
        <v>2022</v>
      </c>
      <c r="H8" s="261">
        <v>3.8501883544242101</v>
      </c>
      <c r="I8" s="261">
        <v>4.6241508605114277</v>
      </c>
      <c r="J8" s="261">
        <v>3.2551720628061958</v>
      </c>
      <c r="K8" s="261">
        <v>4.6066057537225191</v>
      </c>
      <c r="L8" s="261">
        <v>3.1790443731638192</v>
      </c>
    </row>
    <row r="9" spans="2:12" x14ac:dyDescent="0.25">
      <c r="B9" s="260"/>
      <c r="G9">
        <v>2023</v>
      </c>
      <c r="H9" s="261">
        <v>3.6800177400893523</v>
      </c>
      <c r="I9" s="261">
        <v>4.5238652822721352</v>
      </c>
      <c r="J9" s="261">
        <v>3.1300846758908136</v>
      </c>
      <c r="K9" s="261">
        <v>4.4361623716254357</v>
      </c>
      <c r="L9" s="261">
        <v>3.0653233087890754</v>
      </c>
    </row>
    <row r="10" spans="2:12" x14ac:dyDescent="0.25">
      <c r="G10">
        <v>2024</v>
      </c>
      <c r="H10" s="261">
        <v>3.5913713402641685</v>
      </c>
      <c r="I10" s="261">
        <v>4.5478245310322114</v>
      </c>
      <c r="J10" s="261">
        <v>3.076563168438426</v>
      </c>
      <c r="K10" s="261">
        <v>4.4925124544979917</v>
      </c>
      <c r="L10" s="261">
        <v>3.0154301529729821</v>
      </c>
    </row>
    <row r="11" spans="2:12" x14ac:dyDescent="0.25">
      <c r="G11">
        <v>2025</v>
      </c>
      <c r="H11" s="261">
        <v>3.495794624063731</v>
      </c>
      <c r="I11" s="261">
        <v>4.4566634539903367</v>
      </c>
      <c r="J11" s="261">
        <v>3.0011999486921042</v>
      </c>
      <c r="K11" s="261">
        <v>4.5739906423999726</v>
      </c>
      <c r="L11" s="261">
        <v>2.9411659492807445</v>
      </c>
    </row>
    <row r="12" spans="2:12" x14ac:dyDescent="0.25">
      <c r="G12">
        <v>2026</v>
      </c>
      <c r="H12" s="261">
        <v>3.231185111695261</v>
      </c>
      <c r="I12" s="261">
        <v>4.0996110595954596</v>
      </c>
      <c r="J12" s="261">
        <v>2.7197845907511748</v>
      </c>
      <c r="K12" s="261">
        <v>4.3898063745853939</v>
      </c>
      <c r="L12" s="261">
        <v>2.6600696497251874</v>
      </c>
    </row>
    <row r="13" spans="2:12" x14ac:dyDescent="0.25">
      <c r="G13">
        <v>2027</v>
      </c>
      <c r="H13" s="261">
        <v>3.1525545715196754</v>
      </c>
      <c r="I13" s="261">
        <v>3.8470736267751224</v>
      </c>
      <c r="J13" s="261">
        <v>2.6394144267686812</v>
      </c>
      <c r="K13" s="261">
        <v>4.158613864796215</v>
      </c>
      <c r="L13" s="261">
        <v>2.579538694903718</v>
      </c>
    </row>
    <row r="14" spans="2:12" x14ac:dyDescent="0.25">
      <c r="G14">
        <v>2028</v>
      </c>
      <c r="H14" s="261">
        <v>3.083661951890456</v>
      </c>
      <c r="I14" s="261">
        <v>3.6740260215235221</v>
      </c>
      <c r="J14" s="261">
        <v>2.5634943197509159</v>
      </c>
      <c r="K14" s="261">
        <v>3.8849801347017952</v>
      </c>
      <c r="L14" s="261">
        <v>2.5032806676926356</v>
      </c>
    </row>
    <row r="15" spans="2:12" x14ac:dyDescent="0.25">
      <c r="G15">
        <v>2029</v>
      </c>
      <c r="H15" s="261">
        <v>3.048004330001405</v>
      </c>
      <c r="I15" s="261">
        <v>3.6029035649978578</v>
      </c>
      <c r="J15" s="261">
        <v>2.5176787239398664</v>
      </c>
      <c r="K15" s="261">
        <v>3.7193999354408156</v>
      </c>
      <c r="L15" s="261">
        <v>2.4575564259891678</v>
      </c>
    </row>
    <row r="16" spans="2:12" x14ac:dyDescent="0.25">
      <c r="G16">
        <v>2030</v>
      </c>
      <c r="H16" s="261">
        <v>3.0270479285997891</v>
      </c>
      <c r="I16" s="261">
        <v>3.5680394609101702</v>
      </c>
      <c r="J16" s="261">
        <v>2.4855371709504936</v>
      </c>
      <c r="K16" s="261">
        <v>3.6478631582475023</v>
      </c>
      <c r="L16" s="261">
        <v>2.4256848202226422</v>
      </c>
    </row>
    <row r="17" spans="7:12" x14ac:dyDescent="0.25">
      <c r="G17">
        <v>2031</v>
      </c>
      <c r="H17" s="261">
        <v>2.9842118088709464</v>
      </c>
      <c r="I17" s="261">
        <v>3.5082519096234313</v>
      </c>
      <c r="J17" s="261">
        <v>2.4308843168408742</v>
      </c>
      <c r="K17" s="261">
        <v>3.5870959276391128</v>
      </c>
      <c r="L17" s="261">
        <v>2.3708566470154295</v>
      </c>
    </row>
    <row r="18" spans="7:12" x14ac:dyDescent="0.25">
      <c r="G18">
        <v>2032</v>
      </c>
      <c r="H18" s="261">
        <v>2.9302679139404355</v>
      </c>
      <c r="I18" s="261">
        <v>3.4371476574906881</v>
      </c>
      <c r="J18" s="261">
        <v>2.3653534569916133</v>
      </c>
      <c r="K18" s="261">
        <v>3.5184613084570895</v>
      </c>
      <c r="L18" s="261">
        <v>2.3048805589709644</v>
      </c>
    </row>
    <row r="19" spans="7:12" x14ac:dyDescent="0.25">
      <c r="G19">
        <v>2033</v>
      </c>
      <c r="H19" s="261">
        <v>2.9086964715374362</v>
      </c>
      <c r="I19" s="261">
        <v>3.4018042469318823</v>
      </c>
      <c r="J19" s="261">
        <v>2.3341226733112848</v>
      </c>
      <c r="K19" s="261">
        <v>3.482428323783469</v>
      </c>
      <c r="L19" s="261">
        <v>2.2737912937930247</v>
      </c>
    </row>
    <row r="20" spans="7:12" x14ac:dyDescent="0.25">
      <c r="G20">
        <v>2034</v>
      </c>
      <c r="H20" s="261">
        <v>2.9160175980413343</v>
      </c>
      <c r="I20" s="261">
        <v>3.3977746622686675</v>
      </c>
      <c r="J20" s="261">
        <v>2.3342362950887861</v>
      </c>
      <c r="K20" s="261">
        <v>3.4765047638283351</v>
      </c>
      <c r="L20" s="261">
        <v>2.2746309151166031</v>
      </c>
    </row>
    <row r="21" spans="7:12" x14ac:dyDescent="0.25">
      <c r="G21">
        <v>2035</v>
      </c>
      <c r="H21" s="261">
        <v>2.905589089742481</v>
      </c>
      <c r="I21" s="261">
        <v>3.3748482378150886</v>
      </c>
      <c r="J21" s="261">
        <v>2.3203585795428694</v>
      </c>
      <c r="K21" s="261">
        <v>3.4530999931105075</v>
      </c>
      <c r="L21" s="261">
        <v>2.2611101690068836</v>
      </c>
    </row>
    <row r="22" spans="7:12" x14ac:dyDescent="0.25">
      <c r="G22">
        <v>2036</v>
      </c>
      <c r="H22" s="261">
        <v>2.8182388987359506</v>
      </c>
      <c r="I22" s="261">
        <v>2.9821500544823136</v>
      </c>
      <c r="J22" s="261">
        <v>2.749288246314407</v>
      </c>
      <c r="K22" s="261">
        <v>3.0657103304088738</v>
      </c>
      <c r="L22" s="261">
        <v>2.6902015211675376</v>
      </c>
    </row>
    <row r="23" spans="7:12" x14ac:dyDescent="0.25">
      <c r="G23">
        <v>2037</v>
      </c>
      <c r="H23" s="261">
        <v>2.7664750411771455</v>
      </c>
      <c r="I23" s="261">
        <v>2.9165603095218602</v>
      </c>
      <c r="J23" s="261">
        <v>2.7009849138738247</v>
      </c>
      <c r="K23" s="261">
        <v>3.001173915384161</v>
      </c>
      <c r="L23" s="261">
        <v>2.6413083971606142</v>
      </c>
    </row>
    <row r="24" spans="7:12" x14ac:dyDescent="0.25">
      <c r="G24">
        <v>2038</v>
      </c>
      <c r="H24" s="261">
        <v>2.7096066791465154</v>
      </c>
      <c r="I24" s="261">
        <v>2.8388407220811294</v>
      </c>
      <c r="J24" s="261">
        <v>2.6481138993498803</v>
      </c>
      <c r="K24" s="261">
        <v>2.9241166010424644</v>
      </c>
      <c r="L24" s="261">
        <v>2.5876687794764734</v>
      </c>
    </row>
    <row r="25" spans="7:12" x14ac:dyDescent="0.25">
      <c r="G25">
        <v>2039</v>
      </c>
      <c r="H25" s="261">
        <v>2.6697425760230993</v>
      </c>
      <c r="I25" s="261">
        <v>2.8025069582217608</v>
      </c>
      <c r="J25" s="261">
        <v>2.6122949618267342</v>
      </c>
      <c r="K25" s="261">
        <v>2.8871861091964206</v>
      </c>
      <c r="L25" s="261">
        <v>2.5514157495622101</v>
      </c>
    </row>
    <row r="26" spans="7:12" x14ac:dyDescent="0.25">
      <c r="G26">
        <v>2040</v>
      </c>
      <c r="H26" s="261">
        <v>2.6363184054278466</v>
      </c>
      <c r="I26" s="261">
        <v>2.7902712033609935</v>
      </c>
      <c r="J26" s="261">
        <v>2.5843589726744085</v>
      </c>
      <c r="K26" s="261">
        <v>2.8737498719348666</v>
      </c>
      <c r="L26" s="261">
        <v>2.5231274106432977</v>
      </c>
    </row>
    <row r="27" spans="7:12" x14ac:dyDescent="0.25">
      <c r="G27">
        <v>2041</v>
      </c>
      <c r="H27" s="261">
        <v>2.5772579379522376</v>
      </c>
      <c r="I27" s="261">
        <v>2.7450492117876069</v>
      </c>
      <c r="J27" s="261">
        <v>2.534728735755138</v>
      </c>
      <c r="K27" s="261">
        <v>2.8281388482524576</v>
      </c>
      <c r="L27" s="261">
        <v>2.472369486129864</v>
      </c>
    </row>
    <row r="28" spans="7:12" x14ac:dyDescent="0.25">
      <c r="G28">
        <v>2042</v>
      </c>
      <c r="H28" s="261">
        <v>2.4982796453239589</v>
      </c>
      <c r="I28" s="261">
        <v>2.674642037043248</v>
      </c>
      <c r="J28" s="261">
        <v>2.4677376558564816</v>
      </c>
      <c r="K28" s="261">
        <v>2.7578848636178348</v>
      </c>
      <c r="L28" s="261">
        <v>2.4035927305918534</v>
      </c>
    </row>
    <row r="29" spans="7:12" x14ac:dyDescent="0.25">
      <c r="G29">
        <v>2043</v>
      </c>
      <c r="H29" s="261">
        <v>2.4405532045050511</v>
      </c>
      <c r="I29" s="261">
        <v>2.5959969222000678</v>
      </c>
      <c r="J29" s="261">
        <v>2.420168342744887</v>
      </c>
      <c r="K29" s="261">
        <v>2.6794635698784539</v>
      </c>
      <c r="L29" s="261">
        <v>2.3547217766193143</v>
      </c>
    </row>
    <row r="30" spans="7:12" x14ac:dyDescent="0.25">
      <c r="G30">
        <v>2044</v>
      </c>
      <c r="H30" s="261">
        <v>2.4050842297446797</v>
      </c>
      <c r="I30" s="261">
        <v>2.4815409307289791</v>
      </c>
      <c r="J30" s="261">
        <v>2.3930538109191417</v>
      </c>
      <c r="K30" s="261">
        <v>2.5664388729450094</v>
      </c>
      <c r="L30" s="261">
        <v>2.3268440487643147</v>
      </c>
    </row>
    <row r="31" spans="7:12" x14ac:dyDescent="0.25">
      <c r="G31">
        <v>2045</v>
      </c>
      <c r="H31" s="261">
        <v>2.3678866884930732</v>
      </c>
      <c r="I31" s="261">
        <v>2.4911706954319985</v>
      </c>
      <c r="J31" s="261">
        <v>2.3632936676146983</v>
      </c>
      <c r="K31" s="261">
        <v>2.5750611939879171</v>
      </c>
      <c r="L31" s="261">
        <v>2.2962404985521516</v>
      </c>
    </row>
    <row r="32" spans="7:12" x14ac:dyDescent="0.25">
      <c r="G32">
        <v>2046</v>
      </c>
      <c r="H32" s="261">
        <v>2.2465411548017307</v>
      </c>
      <c r="I32" s="261">
        <v>2.3194614240190319</v>
      </c>
      <c r="J32" s="261">
        <v>2.2156740212533776</v>
      </c>
      <c r="K32" s="261">
        <v>2.4036001882562203</v>
      </c>
      <c r="L32" s="261">
        <v>2.1476004667004531</v>
      </c>
    </row>
    <row r="33" spans="7:12" x14ac:dyDescent="0.25">
      <c r="G33">
        <v>2047</v>
      </c>
      <c r="H33" s="261">
        <v>2.1885147605062678</v>
      </c>
      <c r="I33" s="261">
        <v>2.2453146286191084</v>
      </c>
      <c r="J33" s="261">
        <v>2.168806408395298</v>
      </c>
      <c r="K33" s="261">
        <v>2.3285068456241644</v>
      </c>
      <c r="L33" s="261">
        <v>2.0989971933820613</v>
      </c>
    </row>
    <row r="34" spans="7:12" x14ac:dyDescent="0.25">
      <c r="G34">
        <v>2048</v>
      </c>
      <c r="H34" s="261">
        <v>2.1232006043457088</v>
      </c>
      <c r="I34" s="261">
        <v>2.176236522690477</v>
      </c>
      <c r="J34" s="261">
        <v>2.1175301740433525</v>
      </c>
      <c r="K34" s="261">
        <v>2.2564393276055705</v>
      </c>
      <c r="L34" s="261">
        <v>2.0455563796118241</v>
      </c>
    </row>
    <row r="35" spans="7:12" x14ac:dyDescent="0.25">
      <c r="G35">
        <v>2049</v>
      </c>
      <c r="H35" s="261">
        <v>2.0590802392046736</v>
      </c>
      <c r="I35" s="261">
        <v>2.1195381510594204</v>
      </c>
      <c r="J35" s="261">
        <v>2.0694659593859086</v>
      </c>
      <c r="K35" s="261">
        <v>2.2009336035167744</v>
      </c>
      <c r="L35" s="261">
        <v>1.9951408893372786</v>
      </c>
    </row>
    <row r="36" spans="7:12" x14ac:dyDescent="0.25">
      <c r="G36">
        <v>2050</v>
      </c>
      <c r="H36" s="261">
        <v>2.0066647962334829</v>
      </c>
      <c r="I36" s="261">
        <v>2.0715619867253947</v>
      </c>
      <c r="J36" s="261">
        <v>2.02613718063904</v>
      </c>
      <c r="K36" s="261">
        <v>2.1643124136368002</v>
      </c>
      <c r="L36" s="261">
        <v>1.949902577696804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11.42578125" defaultRowHeight="15" x14ac:dyDescent="0.25"/>
  <cols>
    <col min="1" max="24" width="11.42578125" style="2"/>
    <col min="25" max="25" width="11.85546875" style="2" bestFit="1" customWidth="1"/>
    <col min="26" max="50" width="11.42578125" style="2" customWidth="1"/>
    <col min="51" max="16384" width="11.42578125" style="2"/>
  </cols>
  <sheetData>
    <row r="1" spans="1:64" x14ac:dyDescent="0.25">
      <c r="B1" s="291" t="s">
        <v>100</v>
      </c>
      <c r="C1" s="292"/>
      <c r="D1" s="293"/>
      <c r="E1" s="291" t="s">
        <v>101</v>
      </c>
      <c r="F1" s="292"/>
      <c r="G1" s="293"/>
      <c r="H1" s="291" t="s">
        <v>102</v>
      </c>
      <c r="I1" s="292"/>
      <c r="J1" s="291" t="s">
        <v>103</v>
      </c>
      <c r="K1" s="292"/>
      <c r="L1" s="292"/>
      <c r="M1" s="292"/>
      <c r="N1" s="293"/>
      <c r="O1" s="291" t="s">
        <v>104</v>
      </c>
      <c r="P1" s="292"/>
      <c r="Q1" s="293"/>
      <c r="R1" s="291" t="s">
        <v>105</v>
      </c>
      <c r="S1" s="292"/>
      <c r="T1" s="293"/>
      <c r="U1" s="291" t="s">
        <v>60</v>
      </c>
      <c r="V1" s="292"/>
      <c r="W1" s="293"/>
      <c r="X1" s="135"/>
      <c r="Z1" s="291" t="s">
        <v>100</v>
      </c>
      <c r="AA1" s="292"/>
      <c r="AB1" s="293"/>
      <c r="AC1" s="291" t="s">
        <v>101</v>
      </c>
      <c r="AD1" s="292"/>
      <c r="AE1" s="293"/>
      <c r="AF1" s="291" t="s">
        <v>102</v>
      </c>
      <c r="AG1" s="292"/>
      <c r="AH1" s="291" t="s">
        <v>103</v>
      </c>
      <c r="AI1" s="292"/>
      <c r="AJ1" s="293"/>
      <c r="AK1" s="291" t="s">
        <v>104</v>
      </c>
      <c r="AL1" s="292"/>
      <c r="AM1" s="293"/>
      <c r="AN1" s="292" t="s">
        <v>105</v>
      </c>
      <c r="AO1" s="293"/>
      <c r="AP1" s="291" t="s">
        <v>60</v>
      </c>
      <c r="AQ1" s="292"/>
      <c r="AR1" s="293"/>
      <c r="AS1" s="291" t="s">
        <v>106</v>
      </c>
      <c r="AT1" s="292"/>
      <c r="AU1" s="292"/>
      <c r="AV1" s="291" t="s">
        <v>107</v>
      </c>
      <c r="AW1" s="292"/>
      <c r="AX1" s="293"/>
    </row>
    <row r="2" spans="1:64" x14ac:dyDescent="0.25">
      <c r="A2" s="7" t="s">
        <v>72</v>
      </c>
      <c r="B2" s="136" t="s">
        <v>108</v>
      </c>
      <c r="C2" s="137" t="s">
        <v>109</v>
      </c>
      <c r="D2" s="138" t="s">
        <v>110</v>
      </c>
      <c r="E2" s="139" t="s">
        <v>108</v>
      </c>
      <c r="F2" s="140" t="s">
        <v>109</v>
      </c>
      <c r="G2" s="141" t="s">
        <v>111</v>
      </c>
      <c r="H2" s="139" t="s">
        <v>112</v>
      </c>
      <c r="I2" s="142" t="s">
        <v>111</v>
      </c>
      <c r="J2" s="139" t="s">
        <v>108</v>
      </c>
      <c r="K2" s="140"/>
      <c r="L2" s="140" t="s">
        <v>109</v>
      </c>
      <c r="M2" s="140"/>
      <c r="N2" s="141" t="s">
        <v>111</v>
      </c>
      <c r="O2" s="139" t="s">
        <v>108</v>
      </c>
      <c r="P2" s="140" t="s">
        <v>109</v>
      </c>
      <c r="Q2" s="141" t="s">
        <v>111</v>
      </c>
      <c r="R2" s="140" t="s">
        <v>113</v>
      </c>
      <c r="S2" s="140" t="s">
        <v>112</v>
      </c>
      <c r="T2" s="141" t="s">
        <v>111</v>
      </c>
      <c r="U2" s="139" t="s">
        <v>108</v>
      </c>
      <c r="V2" s="140" t="s">
        <v>109</v>
      </c>
      <c r="W2" s="141" t="s">
        <v>111</v>
      </c>
      <c r="X2" s="142"/>
      <c r="Z2" s="136" t="s">
        <v>108</v>
      </c>
      <c r="AA2" s="137" t="s">
        <v>109</v>
      </c>
      <c r="AB2" s="138" t="s">
        <v>110</v>
      </c>
      <c r="AC2" s="143" t="s">
        <v>108</v>
      </c>
      <c r="AD2" s="144" t="s">
        <v>109</v>
      </c>
      <c r="AE2" s="138" t="s">
        <v>111</v>
      </c>
      <c r="AF2" s="143" t="s">
        <v>112</v>
      </c>
      <c r="AG2" s="137" t="s">
        <v>111</v>
      </c>
      <c r="AH2" s="139" t="s">
        <v>108</v>
      </c>
      <c r="AI2" s="140" t="s">
        <v>109</v>
      </c>
      <c r="AJ2" s="141" t="s">
        <v>111</v>
      </c>
      <c r="AK2" s="139" t="s">
        <v>108</v>
      </c>
      <c r="AL2" s="140" t="s">
        <v>109</v>
      </c>
      <c r="AM2" s="141" t="s">
        <v>111</v>
      </c>
      <c r="AN2" s="140" t="s">
        <v>112</v>
      </c>
      <c r="AO2" s="141" t="s">
        <v>111</v>
      </c>
      <c r="AP2" s="139" t="s">
        <v>108</v>
      </c>
      <c r="AQ2" s="140" t="s">
        <v>109</v>
      </c>
      <c r="AR2" s="141" t="s">
        <v>111</v>
      </c>
      <c r="AS2" s="139" t="s">
        <v>108</v>
      </c>
      <c r="AT2" s="140" t="s">
        <v>109</v>
      </c>
      <c r="AU2" s="142" t="s">
        <v>111</v>
      </c>
      <c r="AV2" s="139" t="s">
        <v>108</v>
      </c>
      <c r="AW2" s="140" t="s">
        <v>109</v>
      </c>
      <c r="AX2" s="141" t="s">
        <v>111</v>
      </c>
      <c r="BA2" s="291" t="s">
        <v>60</v>
      </c>
      <c r="BB2" s="292"/>
      <c r="BC2" s="293"/>
      <c r="BD2" s="292" t="s">
        <v>114</v>
      </c>
      <c r="BE2" s="292"/>
      <c r="BF2" s="292"/>
      <c r="BG2" s="291" t="s">
        <v>106</v>
      </c>
      <c r="BH2" s="292"/>
      <c r="BI2" s="293"/>
      <c r="BJ2" s="291" t="s">
        <v>107</v>
      </c>
      <c r="BK2" s="292"/>
      <c r="BL2" s="293"/>
    </row>
    <row r="3" spans="1:64" s="64" customFormat="1" x14ac:dyDescent="0.25">
      <c r="A3" s="72">
        <v>1996</v>
      </c>
      <c r="B3" s="145">
        <v>49170.960189502985</v>
      </c>
      <c r="C3" s="146">
        <v>55785.425738033198</v>
      </c>
      <c r="D3" s="147">
        <v>52317294.546999998</v>
      </c>
      <c r="E3" s="145">
        <v>117675.25150142357</v>
      </c>
      <c r="F3" s="146">
        <v>124589.49347447323</v>
      </c>
      <c r="G3" s="146">
        <v>111680910.93879196</v>
      </c>
      <c r="H3" s="148">
        <v>0.9970518953855082</v>
      </c>
      <c r="I3" s="149">
        <v>1.0089034710260463</v>
      </c>
      <c r="J3" s="150">
        <v>5212.5826635753865</v>
      </c>
      <c r="K3" s="150">
        <v>5212.5826635753865</v>
      </c>
      <c r="L3" s="150">
        <v>5292.5986053844608</v>
      </c>
      <c r="M3" s="150">
        <v>5292.5986053844608</v>
      </c>
      <c r="N3" s="151">
        <v>5212.8381543250007</v>
      </c>
      <c r="O3" s="32">
        <v>48.020598829156576</v>
      </c>
      <c r="P3" s="32">
        <v>47.696072256322502</v>
      </c>
      <c r="Q3" s="32">
        <v>48.023398399166659</v>
      </c>
      <c r="R3" s="152">
        <v>2.1761390041540154</v>
      </c>
      <c r="S3" s="153">
        <v>2.1761390041540154</v>
      </c>
      <c r="T3" s="154">
        <v>2.1761390041540154</v>
      </c>
      <c r="U3" s="155">
        <v>0.19450181567889513</v>
      </c>
      <c r="V3" s="155">
        <v>0.21355121965243729</v>
      </c>
      <c r="W3" s="149">
        <v>6.6776570885980338</v>
      </c>
      <c r="X3" s="156"/>
      <c r="Z3" s="157"/>
      <c r="AA3" s="158"/>
      <c r="AB3" s="159"/>
      <c r="AC3" s="157"/>
      <c r="AD3" s="158"/>
      <c r="AE3" s="158"/>
      <c r="AF3" s="160"/>
      <c r="AG3" s="161"/>
      <c r="AH3" s="160"/>
      <c r="AI3" s="162"/>
      <c r="AJ3" s="162"/>
      <c r="AK3" s="160"/>
      <c r="AL3" s="162"/>
      <c r="AM3" s="161"/>
      <c r="AN3" s="160"/>
      <c r="AO3" s="162"/>
      <c r="AP3" s="160"/>
      <c r="AQ3" s="162"/>
      <c r="AR3" s="161"/>
      <c r="AS3" s="160"/>
      <c r="AT3" s="162"/>
      <c r="AU3" s="162"/>
      <c r="AV3" s="160"/>
      <c r="AW3" s="162"/>
      <c r="AX3" s="161"/>
      <c r="AZ3" s="72"/>
      <c r="BA3" s="163" t="s">
        <v>108</v>
      </c>
      <c r="BB3" s="164" t="s">
        <v>109</v>
      </c>
      <c r="BC3" s="165" t="s">
        <v>115</v>
      </c>
      <c r="BD3" s="166" t="s">
        <v>108</v>
      </c>
      <c r="BE3" s="166" t="s">
        <v>109</v>
      </c>
      <c r="BF3" s="166" t="s">
        <v>115</v>
      </c>
      <c r="BG3" s="163" t="s">
        <v>108</v>
      </c>
      <c r="BH3" s="164" t="s">
        <v>109</v>
      </c>
      <c r="BI3" s="165" t="s">
        <v>115</v>
      </c>
      <c r="BJ3" s="163" t="s">
        <v>108</v>
      </c>
      <c r="BK3" s="164" t="s">
        <v>109</v>
      </c>
      <c r="BL3" s="165" t="s">
        <v>115</v>
      </c>
    </row>
    <row r="4" spans="1:64" s="64" customFormat="1" x14ac:dyDescent="0.25">
      <c r="A4" s="72">
        <v>1997</v>
      </c>
      <c r="B4" s="167">
        <v>52388.815279999995</v>
      </c>
      <c r="C4" s="168">
        <v>59573.839679999997</v>
      </c>
      <c r="D4" s="169">
        <v>55414831.140000008</v>
      </c>
      <c r="E4" s="167">
        <v>125612.32093753223</v>
      </c>
      <c r="F4" s="168">
        <v>133150.42657892086</v>
      </c>
      <c r="G4" s="168">
        <v>119666580.21460144</v>
      </c>
      <c r="H4" s="148">
        <v>0.98713585742558951</v>
      </c>
      <c r="I4" s="170">
        <v>1.0041971536211354</v>
      </c>
      <c r="J4" s="171">
        <v>5326.2561682571204</v>
      </c>
      <c r="K4" s="171">
        <v>5326.2561682571204</v>
      </c>
      <c r="L4" s="171">
        <v>5404.6668686170879</v>
      </c>
      <c r="M4" s="171">
        <v>5404.6668686170879</v>
      </c>
      <c r="N4" s="172">
        <v>5326.9937307583332</v>
      </c>
      <c r="O4" s="14">
        <v>46.53593349640272</v>
      </c>
      <c r="P4" s="14">
        <v>46.335871775194597</v>
      </c>
      <c r="Q4" s="14">
        <v>46.522853112261899</v>
      </c>
      <c r="R4" s="173">
        <v>2.2438092157312624</v>
      </c>
      <c r="S4" s="174">
        <v>2.2438092157312624</v>
      </c>
      <c r="T4" s="175">
        <v>2.2438092157312624</v>
      </c>
      <c r="U4" s="155">
        <v>0.19949673373732066</v>
      </c>
      <c r="V4" s="155">
        <v>0.21920969074817834</v>
      </c>
      <c r="W4" s="170">
        <v>6.7789566098473415</v>
      </c>
      <c r="X4" s="156"/>
      <c r="Z4" s="148">
        <v>6.54421853487408</v>
      </c>
      <c r="AA4" s="155">
        <v>6.5703898387604545</v>
      </c>
      <c r="AB4" s="170">
        <v>5.9206742623460595</v>
      </c>
      <c r="AC4" s="148">
        <v>6.7448926897025974</v>
      </c>
      <c r="AD4" s="155">
        <v>6.6455235238543064</v>
      </c>
      <c r="AE4" s="155">
        <v>7.1504335062113844</v>
      </c>
      <c r="AF4" s="148">
        <v>-0.99951433518700483</v>
      </c>
      <c r="AG4" s="170">
        <v>-0.46647846301138829</v>
      </c>
      <c r="AH4" s="148">
        <v>2.1807520766253585</v>
      </c>
      <c r="AI4" s="155">
        <v>2.0953460255652292</v>
      </c>
      <c r="AJ4" s="155">
        <v>2.1898929729598393</v>
      </c>
      <c r="AK4" s="148">
        <v>-3.0917259862499158</v>
      </c>
      <c r="AL4" s="155">
        <v>-2.8932622392359186</v>
      </c>
      <c r="AM4" s="170">
        <v>-3.124612869818888</v>
      </c>
      <c r="AN4" s="148">
        <v>3.0622756779562978</v>
      </c>
      <c r="AO4" s="155">
        <v>3.109645636058711</v>
      </c>
      <c r="AP4" s="148">
        <v>2.5680572908747035</v>
      </c>
      <c r="AQ4" s="155">
        <v>2.6497020737930921</v>
      </c>
      <c r="AR4" s="175">
        <v>1.51699196148114</v>
      </c>
      <c r="AS4" s="148">
        <v>3.1392071133456048</v>
      </c>
      <c r="AT4" s="155">
        <v>2.8230045943336508</v>
      </c>
      <c r="AU4" s="155">
        <v>3.3419775215999978</v>
      </c>
      <c r="AV4" s="148">
        <v>1.0756508841658703</v>
      </c>
      <c r="AW4" s="155">
        <v>1.1321797321428042</v>
      </c>
      <c r="AX4" s="170">
        <v>1.0874628695998312</v>
      </c>
      <c r="AZ4" s="72" t="s">
        <v>116</v>
      </c>
      <c r="BA4" s="152">
        <v>1.1252438178154656</v>
      </c>
      <c r="BB4" s="176">
        <v>1.0910664383043034</v>
      </c>
      <c r="BC4" s="177">
        <v>0.89811165126062265</v>
      </c>
      <c r="BD4" s="152">
        <v>4.3134583122103134</v>
      </c>
      <c r="BE4" s="176">
        <v>4.2553457169610533</v>
      </c>
      <c r="BF4" s="154">
        <v>4.0032028384519993</v>
      </c>
      <c r="BG4" s="152">
        <v>2.1354395630649963</v>
      </c>
      <c r="BH4" s="176">
        <v>2.1961330388348363</v>
      </c>
      <c r="BI4" s="154">
        <v>2.1279501286512508</v>
      </c>
      <c r="BJ4" s="152">
        <v>0.99758404096012898</v>
      </c>
      <c r="BK4" s="176">
        <v>0.9979062977720714</v>
      </c>
      <c r="BL4" s="154">
        <v>0.98076369320054313</v>
      </c>
    </row>
    <row r="5" spans="1:64" s="64" customFormat="1" x14ac:dyDescent="0.25">
      <c r="A5" s="72">
        <v>1998</v>
      </c>
      <c r="B5" s="167">
        <v>54524.972939999992</v>
      </c>
      <c r="C5" s="168">
        <v>62024.362649999995</v>
      </c>
      <c r="D5" s="169">
        <v>56832333.214000002</v>
      </c>
      <c r="E5" s="167">
        <v>133222.49384757748</v>
      </c>
      <c r="F5" s="168">
        <v>141454.56379570134</v>
      </c>
      <c r="G5" s="168">
        <v>127101392.77749467</v>
      </c>
      <c r="H5" s="148">
        <v>0.99686835370570126</v>
      </c>
      <c r="I5" s="170">
        <v>1.00379273769032</v>
      </c>
      <c r="J5" s="171">
        <v>5449.6180954340807</v>
      </c>
      <c r="K5" s="171">
        <v>5449.6180954340807</v>
      </c>
      <c r="L5" s="171">
        <v>5521.1544725698659</v>
      </c>
      <c r="M5" s="171">
        <v>5521.1544725698659</v>
      </c>
      <c r="N5" s="172">
        <v>5449.8312995583328</v>
      </c>
      <c r="O5" s="14">
        <v>47.627697882081385</v>
      </c>
      <c r="P5" s="14">
        <v>47.350761377882471</v>
      </c>
      <c r="Q5" s="14">
        <v>47.599179255119047</v>
      </c>
      <c r="R5" s="173">
        <v>2.3114794273085097</v>
      </c>
      <c r="S5" s="174">
        <v>2.3114794273085097</v>
      </c>
      <c r="T5" s="175">
        <v>2.3114794273085097</v>
      </c>
      <c r="U5" s="155">
        <v>0.19316566301334356</v>
      </c>
      <c r="V5" s="155">
        <v>0.21247677947098398</v>
      </c>
      <c r="W5" s="170">
        <v>6.497735501127921</v>
      </c>
      <c r="X5" s="156"/>
      <c r="Z5" s="148">
        <v>4.0775070949456982</v>
      </c>
      <c r="AA5" s="155">
        <v>4.0310707660752847</v>
      </c>
      <c r="AB5" s="170">
        <v>2.5579832056490837</v>
      </c>
      <c r="AC5" s="148">
        <v>6.0584605500839661</v>
      </c>
      <c r="AD5" s="155">
        <v>6.0499045599217807</v>
      </c>
      <c r="AE5" s="155">
        <v>6.2129397778061035</v>
      </c>
      <c r="AF5" s="148">
        <v>0.98110420264443488</v>
      </c>
      <c r="AG5" s="170">
        <v>-4.0272562948129309E-2</v>
      </c>
      <c r="AH5" s="148">
        <v>2.3161095388569697</v>
      </c>
      <c r="AI5" s="155">
        <v>2.1324166739691943</v>
      </c>
      <c r="AJ5" s="155">
        <v>2.3059454358042464</v>
      </c>
      <c r="AK5" s="148">
        <v>2.3460674443396723</v>
      </c>
      <c r="AL5" s="155">
        <v>2.1666469812286344</v>
      </c>
      <c r="AM5" s="170">
        <v>2.3135428522836232</v>
      </c>
      <c r="AN5" s="148">
        <v>2.9712799940334689</v>
      </c>
      <c r="AO5" s="155">
        <v>3.0158629843755946</v>
      </c>
      <c r="AP5" s="148">
        <v>-3.1735209922350349</v>
      </c>
      <c r="AQ5" s="155">
        <v>-3.0714478243249466</v>
      </c>
      <c r="AR5" s="175">
        <v>-4.1484423769715395</v>
      </c>
      <c r="AS5" s="148">
        <v>3.0090939935679186</v>
      </c>
      <c r="AT5" s="155">
        <v>3.5155043812831077</v>
      </c>
      <c r="AU5" s="155">
        <v>3.0863336074289869</v>
      </c>
      <c r="AV5" s="148">
        <v>3.8167284886150554</v>
      </c>
      <c r="AW5" s="155">
        <v>3.6351718246156488</v>
      </c>
      <c r="AX5" s="170">
        <v>3.8176756362317321</v>
      </c>
      <c r="AZ5" s="72" t="s">
        <v>117</v>
      </c>
      <c r="BA5" s="178">
        <v>1.0158459472888257</v>
      </c>
      <c r="BB5" s="179">
        <v>0.99723137091061276</v>
      </c>
      <c r="BC5" s="180" t="s">
        <v>118</v>
      </c>
      <c r="BD5" s="181">
        <v>4.156708092083961</v>
      </c>
      <c r="BE5" s="182">
        <v>4.1225988969903424</v>
      </c>
      <c r="BF5" s="180" t="s">
        <v>118</v>
      </c>
      <c r="BG5" s="181">
        <v>2.060543437932135</v>
      </c>
      <c r="BH5" s="182">
        <v>2.1364198569803992</v>
      </c>
      <c r="BI5" s="180" t="s">
        <v>118</v>
      </c>
      <c r="BJ5" s="181">
        <v>0.97589075967246697</v>
      </c>
      <c r="BK5" s="182">
        <v>1.0163326384452398</v>
      </c>
      <c r="BL5" s="180" t="s">
        <v>118</v>
      </c>
    </row>
    <row r="6" spans="1:64" s="64" customFormat="1" x14ac:dyDescent="0.25">
      <c r="A6" s="72">
        <v>1999</v>
      </c>
      <c r="B6" s="167">
        <v>54325.158030000006</v>
      </c>
      <c r="C6" s="168">
        <v>61399.904049999997</v>
      </c>
      <c r="D6" s="169">
        <v>56121504.895999998</v>
      </c>
      <c r="E6" s="167">
        <v>138594.23013458442</v>
      </c>
      <c r="F6" s="168">
        <v>147448.30104596264</v>
      </c>
      <c r="G6" s="168">
        <v>132102920.77982897</v>
      </c>
      <c r="H6" s="148">
        <v>0.98458318825634672</v>
      </c>
      <c r="I6" s="170">
        <v>0.98642529320452299</v>
      </c>
      <c r="J6" s="171">
        <v>5388.2649073767088</v>
      </c>
      <c r="K6" s="171">
        <v>5388.2649073767088</v>
      </c>
      <c r="L6" s="171">
        <v>5458.2644148304998</v>
      </c>
      <c r="M6" s="171">
        <v>5458.2644148304998</v>
      </c>
      <c r="N6" s="172">
        <v>5388.0903818749994</v>
      </c>
      <c r="O6" s="14">
        <v>47.045614310315628</v>
      </c>
      <c r="P6" s="14">
        <v>46.831443220321596</v>
      </c>
      <c r="Q6" s="14">
        <v>47.050296950476188</v>
      </c>
      <c r="R6" s="173">
        <v>2.3141654332115427</v>
      </c>
      <c r="S6" s="174">
        <v>2.3141654332115427</v>
      </c>
      <c r="T6" s="175">
        <v>2.3141654332115427</v>
      </c>
      <c r="U6" s="155">
        <v>0.19200872890341461</v>
      </c>
      <c r="V6" s="155">
        <v>0.20952137759697409</v>
      </c>
      <c r="W6" s="170">
        <v>6.4186719022152792</v>
      </c>
      <c r="X6" s="156"/>
      <c r="Z6" s="148">
        <v>-0.36646494115616379</v>
      </c>
      <c r="AA6" s="155">
        <v>-1.0118981381492511</v>
      </c>
      <c r="AB6" s="170">
        <v>-1.2507463230893689</v>
      </c>
      <c r="AC6" s="148">
        <v>4.0321541294316532</v>
      </c>
      <c r="AD6" s="155">
        <v>4.1499051355517791</v>
      </c>
      <c r="AE6" s="155">
        <v>3.9350693906950562</v>
      </c>
      <c r="AF6" s="148">
        <v>-1.2400326337520879</v>
      </c>
      <c r="AG6" s="170">
        <v>-1.7301823208801692</v>
      </c>
      <c r="AH6" s="148">
        <v>-1.1258254612149132</v>
      </c>
      <c r="AI6" s="155">
        <v>-1.1456115520133308</v>
      </c>
      <c r="AJ6" s="155">
        <v>-1.1328959428218877</v>
      </c>
      <c r="AK6" s="148">
        <v>-1.2221534897758568</v>
      </c>
      <c r="AL6" s="155">
        <v>-1.1028058282808342</v>
      </c>
      <c r="AM6" s="170">
        <v>-1.1531339683421793</v>
      </c>
      <c r="AN6" s="148">
        <v>0.11613542699104606</v>
      </c>
      <c r="AO6" s="155">
        <v>0.11620289029179443</v>
      </c>
      <c r="AP6" s="148">
        <v>-0.59893362613262502</v>
      </c>
      <c r="AQ6" s="155">
        <v>-1.390929343605507</v>
      </c>
      <c r="AR6" s="175">
        <v>-1.2167869698438416</v>
      </c>
      <c r="AS6" s="148">
        <v>1.150985904275742</v>
      </c>
      <c r="AT6" s="155">
        <v>1.4549362508998456</v>
      </c>
      <c r="AU6" s="155">
        <v>1.1024435349074435</v>
      </c>
      <c r="AV6" s="148">
        <v>-1.115921761999862</v>
      </c>
      <c r="AW6" s="155">
        <v>-1.0661409766515595</v>
      </c>
      <c r="AX6" s="170">
        <v>-1.0849135104361363</v>
      </c>
    </row>
    <row r="7" spans="1:64" s="64" customFormat="1" x14ac:dyDescent="0.25">
      <c r="A7" s="72">
        <v>2000</v>
      </c>
      <c r="B7" s="167">
        <v>57134.367429999998</v>
      </c>
      <c r="C7" s="168">
        <v>64723.28274000001</v>
      </c>
      <c r="D7" s="169">
        <v>58378473.766999997</v>
      </c>
      <c r="E7" s="167">
        <v>144303.71815914556</v>
      </c>
      <c r="F7" s="168">
        <v>153634.32313809005</v>
      </c>
      <c r="G7" s="168">
        <v>137628398.80725309</v>
      </c>
      <c r="H7" s="148">
        <v>1.0186407548471048</v>
      </c>
      <c r="I7" s="170">
        <v>1.0179222430453649</v>
      </c>
      <c r="J7" s="171">
        <v>5492.5071958955114</v>
      </c>
      <c r="K7" s="171">
        <v>5492.5071958955114</v>
      </c>
      <c r="L7" s="171">
        <v>5557.13480356933</v>
      </c>
      <c r="M7" s="171">
        <v>5557.13480356933</v>
      </c>
      <c r="N7" s="172">
        <v>5491.5340235583335</v>
      </c>
      <c r="O7" s="14">
        <v>46.624977575666129</v>
      </c>
      <c r="P7" s="14">
        <v>46.426728985153446</v>
      </c>
      <c r="Q7" s="14">
        <v>46.629183508452378</v>
      </c>
      <c r="R7" s="173">
        <v>2.316851439114576</v>
      </c>
      <c r="S7" s="174">
        <v>2.316851439114576</v>
      </c>
      <c r="T7" s="175">
        <v>2.316851439114576</v>
      </c>
      <c r="U7" s="155">
        <v>0.19346589199748387</v>
      </c>
      <c r="V7" s="155">
        <v>0.21161540707788068</v>
      </c>
      <c r="W7" s="170">
        <v>6.4034875228547392</v>
      </c>
      <c r="X7" s="156"/>
      <c r="Z7" s="148">
        <v>5.1711021226089393</v>
      </c>
      <c r="AA7" s="155">
        <v>5.2712721203503285</v>
      </c>
      <c r="AB7" s="170">
        <v>4.0215758205031094</v>
      </c>
      <c r="AC7" s="148">
        <v>4.1195712253077499</v>
      </c>
      <c r="AD7" s="155">
        <v>4.1097640724237507</v>
      </c>
      <c r="AE7" s="155">
        <v>4.1827069339619216</v>
      </c>
      <c r="AF7" s="148">
        <v>3.4006031814746351</v>
      </c>
      <c r="AG7" s="170">
        <v>3.1930395598961381</v>
      </c>
      <c r="AH7" s="148">
        <v>1.9346169928670554</v>
      </c>
      <c r="AI7" s="155">
        <v>1.7951785855969464</v>
      </c>
      <c r="AJ7" s="155">
        <v>1.9198572101037481</v>
      </c>
      <c r="AK7" s="148">
        <v>-0.89410403247145442</v>
      </c>
      <c r="AL7" s="155">
        <v>-0.8679491916002785</v>
      </c>
      <c r="AM7" s="170">
        <v>-0.89502823428949663</v>
      </c>
      <c r="AN7" s="148">
        <v>0.11600070905718286</v>
      </c>
      <c r="AO7" s="155">
        <v>0.11606801590264837</v>
      </c>
      <c r="AP7" s="148">
        <v>0.75890460938483617</v>
      </c>
      <c r="AQ7" s="155">
        <v>0.99943476170463175</v>
      </c>
      <c r="AR7" s="175">
        <v>-0.23656575054568085</v>
      </c>
      <c r="AS7" s="148">
        <v>3.656305392601944</v>
      </c>
      <c r="AT7" s="155">
        <v>3.7551836269491927</v>
      </c>
      <c r="AU7" s="155">
        <v>3.6878732469290298</v>
      </c>
      <c r="AV7" s="148">
        <v>0.57825683472639189</v>
      </c>
      <c r="AW7" s="155">
        <v>0.52161505152692544</v>
      </c>
      <c r="AX7" s="170">
        <v>0.57044849585844992</v>
      </c>
      <c r="BA7" s="291" t="s">
        <v>60</v>
      </c>
      <c r="BB7" s="292"/>
      <c r="BC7" s="293"/>
      <c r="BD7" s="292" t="s">
        <v>114</v>
      </c>
      <c r="BE7" s="292"/>
      <c r="BF7" s="292"/>
      <c r="BG7" s="291" t="s">
        <v>106</v>
      </c>
      <c r="BH7" s="292"/>
      <c r="BI7" s="293"/>
      <c r="BJ7" s="291" t="s">
        <v>107</v>
      </c>
      <c r="BK7" s="292"/>
      <c r="BL7" s="293"/>
    </row>
    <row r="8" spans="1:64" s="64" customFormat="1" x14ac:dyDescent="0.25">
      <c r="A8" s="72">
        <v>2001</v>
      </c>
      <c r="B8" s="167">
        <v>59105.178880000007</v>
      </c>
      <c r="C8" s="168">
        <v>66856.622589999999</v>
      </c>
      <c r="D8" s="169">
        <v>60176426.743999995</v>
      </c>
      <c r="E8" s="167">
        <v>149816.38007414341</v>
      </c>
      <c r="F8" s="168">
        <v>159766.20333259343</v>
      </c>
      <c r="G8" s="168">
        <v>142818638.73019797</v>
      </c>
      <c r="H8" s="148">
        <v>1.00634100794155</v>
      </c>
      <c r="I8" s="170">
        <v>1.0026355218247895</v>
      </c>
      <c r="J8" s="171">
        <v>5541.1509426361345</v>
      </c>
      <c r="K8" s="171">
        <v>5541.1509426361345</v>
      </c>
      <c r="L8" s="171">
        <v>5604.4833456290244</v>
      </c>
      <c r="M8" s="171">
        <v>5604.4833456290244</v>
      </c>
      <c r="N8" s="172">
        <v>5541.203188366665</v>
      </c>
      <c r="O8" s="14">
        <v>46.304137956741179</v>
      </c>
      <c r="P8" s="14">
        <v>46.115910500323153</v>
      </c>
      <c r="Q8" s="14">
        <v>46.296245957857145</v>
      </c>
      <c r="R8" s="173">
        <v>2.3258014341618161</v>
      </c>
      <c r="S8" s="174">
        <v>2.3258014341618161</v>
      </c>
      <c r="T8" s="175">
        <v>2.3258014341618161</v>
      </c>
      <c r="U8" s="155">
        <v>0.19705029630638349</v>
      </c>
      <c r="V8" s="155">
        <v>0.21505517049494197</v>
      </c>
      <c r="W8" s="170">
        <v>6.5103024447749638</v>
      </c>
      <c r="X8" s="156"/>
      <c r="Z8" s="148">
        <v>3.4494325196032127</v>
      </c>
      <c r="AA8" s="155">
        <v>3.2429371406754908</v>
      </c>
      <c r="AB8" s="170">
        <v>3.0798218264081134</v>
      </c>
      <c r="AC8" s="148">
        <v>3.8201800932933683</v>
      </c>
      <c r="AD8" s="155">
        <v>3.913626374520736</v>
      </c>
      <c r="AE8" s="155">
        <v>3.7711983630745793</v>
      </c>
      <c r="AF8" s="148">
        <v>-1.2148156981219043</v>
      </c>
      <c r="AG8" s="170">
        <v>-1.5017572633879595</v>
      </c>
      <c r="AH8" s="148">
        <v>0.8856382887759251</v>
      </c>
      <c r="AI8" s="155">
        <v>0.84842225288114459</v>
      </c>
      <c r="AJ8" s="155">
        <v>0.90446794275067521</v>
      </c>
      <c r="AK8" s="148">
        <v>-0.68812819996378893</v>
      </c>
      <c r="AL8" s="155">
        <v>-0.67173284725792759</v>
      </c>
      <c r="AM8" s="170">
        <v>-0.71401110966243797</v>
      </c>
      <c r="AN8" s="148">
        <v>0.38555568889496278</v>
      </c>
      <c r="AO8" s="155">
        <v>0.38629991099732308</v>
      </c>
      <c r="AP8" s="148">
        <v>1.8527319063280867</v>
      </c>
      <c r="AQ8" s="155">
        <v>1.6254787231987144</v>
      </c>
      <c r="AR8" s="175">
        <v>1.6680741789375064</v>
      </c>
      <c r="AS8" s="148">
        <v>1.1592114149527044</v>
      </c>
      <c r="AT8" s="155">
        <v>1.349405338199416</v>
      </c>
      <c r="AU8" s="155">
        <v>1.1347205498433099</v>
      </c>
      <c r="AV8" s="148">
        <v>0.29153288885354944</v>
      </c>
      <c r="AW8" s="155">
        <v>0.28112254725908992</v>
      </c>
      <c r="AX8" s="170">
        <v>0.28837837204278016</v>
      </c>
      <c r="AZ8" s="72" t="s">
        <v>119</v>
      </c>
      <c r="BA8" s="163" t="s">
        <v>108</v>
      </c>
      <c r="BB8" s="164" t="s">
        <v>109</v>
      </c>
      <c r="BC8" s="165" t="s">
        <v>115</v>
      </c>
      <c r="BD8" s="166" t="s">
        <v>108</v>
      </c>
      <c r="BE8" s="166" t="s">
        <v>109</v>
      </c>
      <c r="BF8" s="166" t="s">
        <v>115</v>
      </c>
      <c r="BG8" s="163" t="s">
        <v>108</v>
      </c>
      <c r="BH8" s="164" t="s">
        <v>109</v>
      </c>
      <c r="BI8" s="165" t="s">
        <v>115</v>
      </c>
      <c r="BJ8" s="163" t="s">
        <v>108</v>
      </c>
      <c r="BK8" s="164" t="s">
        <v>109</v>
      </c>
      <c r="BL8" s="165" t="s">
        <v>115</v>
      </c>
    </row>
    <row r="9" spans="1:64" s="64" customFormat="1" x14ac:dyDescent="0.25">
      <c r="A9" s="72">
        <v>2002</v>
      </c>
      <c r="B9" s="167">
        <v>61238.978330000005</v>
      </c>
      <c r="C9" s="168">
        <v>69200.01595999999</v>
      </c>
      <c r="D9" s="169">
        <v>61755878.671999998</v>
      </c>
      <c r="E9" s="167">
        <v>154630.77951508915</v>
      </c>
      <c r="F9" s="168">
        <v>165229.59277049315</v>
      </c>
      <c r="G9" s="168">
        <v>147468680.5440242</v>
      </c>
      <c r="H9" s="148">
        <v>0.98937603370971683</v>
      </c>
      <c r="I9" s="170">
        <v>0.98603937201932146</v>
      </c>
      <c r="J9" s="171">
        <v>5641.9717527107759</v>
      </c>
      <c r="K9" s="171">
        <v>5641.9717527107759</v>
      </c>
      <c r="L9" s="171">
        <v>5706.9619544087054</v>
      </c>
      <c r="M9" s="171">
        <v>5706.9619544087054</v>
      </c>
      <c r="N9" s="172">
        <v>5640.9439014666677</v>
      </c>
      <c r="O9" s="14">
        <v>46.752440899781199</v>
      </c>
      <c r="P9" s="14">
        <v>46.525774091111366</v>
      </c>
      <c r="Q9" s="14">
        <v>46.754799820476194</v>
      </c>
      <c r="R9" s="173">
        <v>2.334751429209057</v>
      </c>
      <c r="S9" s="174">
        <v>2.334751429209057</v>
      </c>
      <c r="T9" s="175">
        <v>2.334751429209057</v>
      </c>
      <c r="U9" s="155">
        <v>0.199508474257616</v>
      </c>
      <c r="V9" s="155">
        <v>0.21737618772498529</v>
      </c>
      <c r="W9" s="170">
        <v>6.5263740862974027</v>
      </c>
      <c r="X9" s="156"/>
      <c r="Z9" s="148">
        <v>3.6101734068552771</v>
      </c>
      <c r="AA9" s="155">
        <v>3.4450728200884297</v>
      </c>
      <c r="AB9" s="170">
        <v>2.6247020859500925</v>
      </c>
      <c r="AC9" s="148">
        <v>3.2135334190848353</v>
      </c>
      <c r="AD9" s="155">
        <v>3.3624460611730411</v>
      </c>
      <c r="AE9" s="155">
        <v>3.2559068306278638</v>
      </c>
      <c r="AF9" s="148">
        <v>-1.7001791872350631</v>
      </c>
      <c r="AG9" s="170">
        <v>-1.6552525263879736</v>
      </c>
      <c r="AH9" s="148">
        <v>1.8194922159380233</v>
      </c>
      <c r="AI9" s="155">
        <v>1.8119950186434579</v>
      </c>
      <c r="AJ9" s="155">
        <v>1.7999829587444172</v>
      </c>
      <c r="AK9" s="148">
        <v>0.96817036839955684</v>
      </c>
      <c r="AL9" s="155">
        <v>0.88484199475775405</v>
      </c>
      <c r="AM9" s="170">
        <v>0.99047742021343144</v>
      </c>
      <c r="AN9" s="148">
        <v>0.3840748645776601</v>
      </c>
      <c r="AO9" s="155">
        <v>0.38481337726350429</v>
      </c>
      <c r="AP9" s="148">
        <v>1.2474875690673404</v>
      </c>
      <c r="AQ9" s="155">
        <v>1.0792659505472812</v>
      </c>
      <c r="AR9" s="175">
        <v>0.24686474489887811</v>
      </c>
      <c r="AS9" s="148">
        <v>0.77914044634843083</v>
      </c>
      <c r="AT9" s="155">
        <v>0.831133436968989</v>
      </c>
      <c r="AU9" s="155">
        <v>0.8003271521199451</v>
      </c>
      <c r="AV9" s="148">
        <v>1.5858687244576202</v>
      </c>
      <c r="AW9" s="155">
        <v>1.5404559389894361</v>
      </c>
      <c r="AX9" s="170">
        <v>1.5876368781106764</v>
      </c>
      <c r="AZ9" s="72" t="s">
        <v>116</v>
      </c>
      <c r="BA9" s="152">
        <v>1.2025656119934025</v>
      </c>
      <c r="BB9" s="176">
        <v>1.1690306527526164</v>
      </c>
      <c r="BC9" s="177">
        <v>0.89811165126062265</v>
      </c>
      <c r="BD9" s="152">
        <v>4.3134583122103134</v>
      </c>
      <c r="BE9" s="176">
        <v>4.3810232615520253</v>
      </c>
      <c r="BF9" s="154">
        <v>4.0032028384519993</v>
      </c>
      <c r="BG9" s="152">
        <v>2.1354395630649963</v>
      </c>
      <c r="BH9" s="176">
        <v>2.2135566174435111</v>
      </c>
      <c r="BI9" s="154">
        <v>2.1279501286512508</v>
      </c>
      <c r="BJ9" s="152">
        <v>1.0156399957740447</v>
      </c>
      <c r="BK9" s="176">
        <v>1.0373862003630179</v>
      </c>
      <c r="BL9" s="154">
        <v>0.98076369320054313</v>
      </c>
    </row>
    <row r="10" spans="1:64" s="64" customFormat="1" x14ac:dyDescent="0.25">
      <c r="A10" s="72">
        <v>2003</v>
      </c>
      <c r="B10" s="167">
        <v>63840.834889999998</v>
      </c>
      <c r="C10" s="168">
        <v>72129.695370000001</v>
      </c>
      <c r="D10" s="169">
        <v>64048882.560999997</v>
      </c>
      <c r="E10" s="167">
        <v>160362.77711207807</v>
      </c>
      <c r="F10" s="168">
        <v>171499.36736949827</v>
      </c>
      <c r="G10" s="168">
        <v>152945867.64743462</v>
      </c>
      <c r="H10" s="148">
        <v>0.98938813009884496</v>
      </c>
      <c r="I10" s="170">
        <v>0.98377558654631914</v>
      </c>
      <c r="J10" s="171">
        <v>5853.3232622207206</v>
      </c>
      <c r="K10" s="171">
        <v>5853.3232622207206</v>
      </c>
      <c r="L10" s="171">
        <v>5916.1819336452854</v>
      </c>
      <c r="M10" s="171">
        <v>5916.1819336452854</v>
      </c>
      <c r="N10" s="172">
        <v>5853.2848276750001</v>
      </c>
      <c r="O10" s="14">
        <v>46.275204805522961</v>
      </c>
      <c r="P10" s="14">
        <v>46.102207076307316</v>
      </c>
      <c r="Q10" s="14">
        <v>46.287333646547623</v>
      </c>
      <c r="R10" s="173">
        <v>2.343701424256297</v>
      </c>
      <c r="S10" s="174">
        <v>2.343701424256297</v>
      </c>
      <c r="T10" s="175">
        <v>2.343701424256297</v>
      </c>
      <c r="U10" s="155">
        <v>0.20115778934176071</v>
      </c>
      <c r="V10" s="155">
        <v>0.21901140334559954</v>
      </c>
      <c r="W10" s="170">
        <v>6.5525841942896035</v>
      </c>
      <c r="X10" s="156"/>
      <c r="Z10" s="148">
        <v>4.2486936114108698</v>
      </c>
      <c r="AA10" s="155">
        <v>4.1464729900492614</v>
      </c>
      <c r="AB10" s="170">
        <v>3.7130131386821974</v>
      </c>
      <c r="AC10" s="148">
        <v>3.7068930357617269</v>
      </c>
      <c r="AD10" s="155">
        <v>3.7243599753821992</v>
      </c>
      <c r="AE10" s="155">
        <v>3.7141358308792283</v>
      </c>
      <c r="AF10" s="148">
        <v>1.222620598192187E-3</v>
      </c>
      <c r="AG10" s="170">
        <v>-0.22958367964215354</v>
      </c>
      <c r="AH10" s="148">
        <v>3.746057562383176</v>
      </c>
      <c r="AI10" s="155">
        <v>3.6004472135186267</v>
      </c>
      <c r="AJ10" s="155">
        <v>3.7642800552071254</v>
      </c>
      <c r="AK10" s="148">
        <v>-1.0207725737384377</v>
      </c>
      <c r="AL10" s="155">
        <v>-0.91456158669218479</v>
      </c>
      <c r="AM10" s="170">
        <v>-0.99982499277827541</v>
      </c>
      <c r="AN10" s="148">
        <v>0.38260537171483383</v>
      </c>
      <c r="AO10" s="155">
        <v>0.38333824043410569</v>
      </c>
      <c r="AP10" s="148">
        <v>0.82668923727771126</v>
      </c>
      <c r="AQ10" s="155">
        <v>0.75225149439230865</v>
      </c>
      <c r="AR10" s="175">
        <v>0.40160290607966775</v>
      </c>
      <c r="AS10" s="148">
        <v>1.7386546780597867</v>
      </c>
      <c r="AT10" s="155">
        <v>1.8627912979901957</v>
      </c>
      <c r="AU10" s="155">
        <v>1.7422760756185374</v>
      </c>
      <c r="AV10" s="148">
        <v>1.5539451801797861</v>
      </c>
      <c r="AW10" s="155">
        <v>1.534245499270638</v>
      </c>
      <c r="AX10" s="170">
        <v>1.5738966514314778</v>
      </c>
      <c r="AZ10" s="72" t="s">
        <v>117</v>
      </c>
      <c r="BA10" s="178">
        <v>1.1134679058275441</v>
      </c>
      <c r="BB10" s="179">
        <v>1.0954719793205514</v>
      </c>
      <c r="BC10" s="180" t="s">
        <v>118</v>
      </c>
      <c r="BD10" s="181">
        <v>4.156708092083961</v>
      </c>
      <c r="BE10" s="182">
        <v>4.2409465937365436</v>
      </c>
      <c r="BF10" s="180" t="s">
        <v>118</v>
      </c>
      <c r="BG10" s="181">
        <v>2.060543437932135</v>
      </c>
      <c r="BH10" s="182">
        <v>2.1457174453852716</v>
      </c>
      <c r="BI10" s="180" t="s">
        <v>118</v>
      </c>
      <c r="BJ10" s="181">
        <v>1.0158146657001335</v>
      </c>
      <c r="BK10" s="182">
        <v>1.0316643523571103</v>
      </c>
      <c r="BL10" s="180" t="s">
        <v>118</v>
      </c>
    </row>
    <row r="11" spans="1:64" s="64" customFormat="1" x14ac:dyDescent="0.25">
      <c r="A11" s="72">
        <v>2004</v>
      </c>
      <c r="B11" s="167">
        <v>68493.77399999999</v>
      </c>
      <c r="C11" s="168">
        <v>77666.865409999999</v>
      </c>
      <c r="D11" s="169">
        <v>68653357.836999997</v>
      </c>
      <c r="E11" s="167">
        <v>167551.46274917698</v>
      </c>
      <c r="F11" s="168">
        <v>179061.24163933008</v>
      </c>
      <c r="G11" s="168">
        <v>159850237.46971807</v>
      </c>
      <c r="H11" s="148">
        <v>1.0119269087334426</v>
      </c>
      <c r="I11" s="170">
        <v>1.0041957924136979</v>
      </c>
      <c r="J11" s="171">
        <v>5994.3529857861004</v>
      </c>
      <c r="K11" s="171">
        <v>5994.3529857861004</v>
      </c>
      <c r="L11" s="171">
        <v>6055.6131208522957</v>
      </c>
      <c r="M11" s="171">
        <v>6055.6131208522957</v>
      </c>
      <c r="N11" s="172">
        <v>5993.6399346999997</v>
      </c>
      <c r="O11" s="14">
        <v>45.746939073931223</v>
      </c>
      <c r="P11" s="14">
        <v>45.653575682534907</v>
      </c>
      <c r="Q11" s="14">
        <v>45.77017285678572</v>
      </c>
      <c r="R11" s="173">
        <v>2.3403382071435708</v>
      </c>
      <c r="S11" s="174">
        <v>2.3403382071435708</v>
      </c>
      <c r="T11" s="175">
        <v>2.3403382071435708</v>
      </c>
      <c r="U11" s="155">
        <v>0.20763995393927973</v>
      </c>
      <c r="V11" s="155">
        <v>0.22683216527284153</v>
      </c>
      <c r="W11" s="170">
        <v>6.7626985582423256</v>
      </c>
      <c r="X11" s="156"/>
      <c r="Z11" s="148">
        <v>7.2883431396490561</v>
      </c>
      <c r="AA11" s="155">
        <v>7.3962900661427602</v>
      </c>
      <c r="AB11" s="170">
        <v>7.1890017310055399</v>
      </c>
      <c r="AC11" s="148">
        <v>4.4827644959495316</v>
      </c>
      <c r="AD11" s="155">
        <v>4.3148301598622307</v>
      </c>
      <c r="AE11" s="155">
        <v>4.514257186862447</v>
      </c>
      <c r="AF11" s="148">
        <v>2.252492101584902</v>
      </c>
      <c r="AG11" s="170">
        <v>2.0756975621916807</v>
      </c>
      <c r="AH11" s="148">
        <v>2.4093957782176822</v>
      </c>
      <c r="AI11" s="155">
        <v>2.3294333294287357</v>
      </c>
      <c r="AJ11" s="155">
        <v>2.3978861640456151</v>
      </c>
      <c r="AK11" s="148">
        <v>-1.1415740542085939</v>
      </c>
      <c r="AL11" s="155">
        <v>-0.97788925204260879</v>
      </c>
      <c r="AM11" s="170">
        <v>-1.1172836044326284</v>
      </c>
      <c r="AN11" s="148">
        <v>-0.14360329780930681</v>
      </c>
      <c r="AO11" s="155">
        <v>-0.14350023761211528</v>
      </c>
      <c r="AP11" s="148">
        <v>3.2224278357454228</v>
      </c>
      <c r="AQ11" s="155">
        <v>3.5709382286824853</v>
      </c>
      <c r="AR11" s="175">
        <v>3.2065877785413477</v>
      </c>
      <c r="AS11" s="148">
        <v>3.2792310290706062</v>
      </c>
      <c r="AT11" s="155">
        <v>3.2836611307235666</v>
      </c>
      <c r="AU11" s="155">
        <v>3.2949773745270639</v>
      </c>
      <c r="AV11" s="148">
        <v>0.56210921309989081</v>
      </c>
      <c r="AW11" s="155">
        <v>0.60397038978841011</v>
      </c>
      <c r="AX11" s="170">
        <v>0.56855116100043568</v>
      </c>
    </row>
    <row r="12" spans="1:64" s="64" customFormat="1" x14ac:dyDescent="0.25">
      <c r="A12" s="72">
        <v>2005</v>
      </c>
      <c r="B12" s="167">
        <v>73227.433319999996</v>
      </c>
      <c r="C12" s="168">
        <v>83269.017099999997</v>
      </c>
      <c r="D12" s="169">
        <v>73995269.300999999</v>
      </c>
      <c r="E12" s="167">
        <v>176886.78146137134</v>
      </c>
      <c r="F12" s="168">
        <v>188559.24564320606</v>
      </c>
      <c r="G12" s="168">
        <v>168845286.56854877</v>
      </c>
      <c r="H12" s="148">
        <v>1.01317891645998</v>
      </c>
      <c r="I12" s="170">
        <v>1.0021042070386326</v>
      </c>
      <c r="J12" s="171">
        <v>6234.1568978281384</v>
      </c>
      <c r="K12" s="171">
        <v>6234.1568978281384</v>
      </c>
      <c r="L12" s="171">
        <v>6292.0614324079379</v>
      </c>
      <c r="M12" s="171">
        <v>6292.0614324079379</v>
      </c>
      <c r="N12" s="172">
        <v>6234.9611099666663</v>
      </c>
      <c r="O12" s="14">
        <v>44.414955451906302</v>
      </c>
      <c r="P12" s="14">
        <v>44.286518931981092</v>
      </c>
      <c r="Q12" s="14">
        <v>44.43474732</v>
      </c>
      <c r="R12" s="173">
        <v>2.3369749900308445</v>
      </c>
      <c r="S12" s="174">
        <v>2.3369749900308445</v>
      </c>
      <c r="T12" s="175">
        <v>2.3369749900308445</v>
      </c>
      <c r="U12" s="155">
        <v>0.21503172474958265</v>
      </c>
      <c r="V12" s="155">
        <v>0.23607889765907819</v>
      </c>
      <c r="W12" s="170">
        <v>7.0696477840635845</v>
      </c>
      <c r="X12" s="156"/>
      <c r="Z12" s="148">
        <v>6.9110797136101798</v>
      </c>
      <c r="AA12" s="155">
        <v>6.9647812585841571</v>
      </c>
      <c r="AB12" s="170">
        <v>7.7809908099222502</v>
      </c>
      <c r="AC12" s="148">
        <v>5.5716127803487225</v>
      </c>
      <c r="AD12" s="155">
        <v>5.1684378610250654</v>
      </c>
      <c r="AE12" s="155">
        <v>5.6271728095084628</v>
      </c>
      <c r="AF12" s="148">
        <v>0.12364863805908648</v>
      </c>
      <c r="AG12" s="170">
        <v>-0.20828461848441115</v>
      </c>
      <c r="AH12" s="148">
        <v>4.0004970112815341</v>
      </c>
      <c r="AI12" s="155">
        <v>3.8303118238832985</v>
      </c>
      <c r="AJ12" s="155">
        <v>4.0262874963433282</v>
      </c>
      <c r="AK12" s="148">
        <v>-2.9116344153044094</v>
      </c>
      <c r="AL12" s="155">
        <v>-3.0401614487324933</v>
      </c>
      <c r="AM12" s="170">
        <v>-2.9176764111515374</v>
      </c>
      <c r="AN12" s="148">
        <v>-0.14380981347957927</v>
      </c>
      <c r="AO12" s="155">
        <v>-0.14370645671897275</v>
      </c>
      <c r="AP12" s="148">
        <v>3.5598981169416399</v>
      </c>
      <c r="AQ12" s="155">
        <v>4.0764643652342558</v>
      </c>
      <c r="AR12" s="175">
        <v>4.5388571319233462</v>
      </c>
      <c r="AS12" s="148">
        <v>2.6816640809321557</v>
      </c>
      <c r="AT12" s="155">
        <v>2.646043249542076</v>
      </c>
      <c r="AU12" s="155">
        <v>2.7094440955120258</v>
      </c>
      <c r="AV12" s="148">
        <v>0.47252639124877271</v>
      </c>
      <c r="AW12" s="155">
        <v>0.32317028083561294</v>
      </c>
      <c r="AX12" s="170">
        <v>0.482452314236409</v>
      </c>
      <c r="BA12" s="291" t="s">
        <v>60</v>
      </c>
      <c r="BB12" s="292"/>
      <c r="BC12" s="293"/>
      <c r="BD12" s="292" t="s">
        <v>114</v>
      </c>
      <c r="BE12" s="292"/>
      <c r="BF12" s="292"/>
      <c r="BG12" s="291" t="s">
        <v>106</v>
      </c>
      <c r="BH12" s="292"/>
      <c r="BI12" s="293"/>
      <c r="BJ12" s="291" t="s">
        <v>107</v>
      </c>
      <c r="BK12" s="292"/>
      <c r="BL12" s="293"/>
    </row>
    <row r="13" spans="1:64" s="64" customFormat="1" x14ac:dyDescent="0.25">
      <c r="A13" s="72">
        <v>2006</v>
      </c>
      <c r="B13" s="167">
        <v>78440.07458</v>
      </c>
      <c r="C13" s="168">
        <v>89176.096560000005</v>
      </c>
      <c r="D13" s="169">
        <v>78746265.340000004</v>
      </c>
      <c r="E13" s="167">
        <v>185934.29363002515</v>
      </c>
      <c r="F13" s="168">
        <v>198059.50765672073</v>
      </c>
      <c r="G13" s="168">
        <v>177723419.50869665</v>
      </c>
      <c r="H13" s="148">
        <v>1.0322923782898674</v>
      </c>
      <c r="I13" s="170">
        <v>1.0228680526760021</v>
      </c>
      <c r="J13" s="171">
        <v>6324.1925084635113</v>
      </c>
      <c r="K13" s="171">
        <v>6324.1925084635113</v>
      </c>
      <c r="L13" s="171">
        <v>6396.3455191716448</v>
      </c>
      <c r="M13" s="171">
        <v>6396.3455191716448</v>
      </c>
      <c r="N13" s="172">
        <v>6325.0426163916673</v>
      </c>
      <c r="O13" s="14">
        <v>44.703477846669031</v>
      </c>
      <c r="P13" s="14">
        <v>44.506731422027592</v>
      </c>
      <c r="Q13" s="14">
        <v>44.705684461785708</v>
      </c>
      <c r="R13" s="173">
        <v>2.3336117729181187</v>
      </c>
      <c r="S13" s="174">
        <v>2.3336117729181187</v>
      </c>
      <c r="T13" s="175">
        <v>2.3336117729181187</v>
      </c>
      <c r="U13" s="155">
        <v>0.22042933389243252</v>
      </c>
      <c r="V13" s="155">
        <v>0.24196699927403711</v>
      </c>
      <c r="W13" s="170">
        <v>7.1898598101481701</v>
      </c>
      <c r="X13" s="156"/>
      <c r="Z13" s="148">
        <v>7.1184268294930408</v>
      </c>
      <c r="AA13" s="155">
        <v>6.8536491482086932</v>
      </c>
      <c r="AB13" s="170">
        <v>6.4206753808460082</v>
      </c>
      <c r="AC13" s="148">
        <v>5.1148605305080919</v>
      </c>
      <c r="AD13" s="155">
        <v>4.9155271260656139</v>
      </c>
      <c r="AE13" s="155">
        <v>5.2581467452119224</v>
      </c>
      <c r="AF13" s="148">
        <v>1.8689109164556243</v>
      </c>
      <c r="AG13" s="170">
        <v>2.0720245949999327</v>
      </c>
      <c r="AH13" s="148">
        <v>1.4442307454074488</v>
      </c>
      <c r="AI13" s="155">
        <v>1.643806592397663</v>
      </c>
      <c r="AJ13" s="155">
        <v>1.4447805661691238</v>
      </c>
      <c r="AK13" s="148">
        <v>0.64960640357987209</v>
      </c>
      <c r="AL13" s="155">
        <v>0.49601279524424918</v>
      </c>
      <c r="AM13" s="170">
        <v>0.60974160567299762</v>
      </c>
      <c r="AN13" s="148">
        <v>-0.14401692398506655</v>
      </c>
      <c r="AO13" s="155">
        <v>-0.14391326937912563</v>
      </c>
      <c r="AP13" s="148">
        <v>2.5101454909203236</v>
      </c>
      <c r="AQ13" s="155">
        <v>2.4941244953887942</v>
      </c>
      <c r="AR13" s="175">
        <v>1.7003962539062778</v>
      </c>
      <c r="AS13" s="148">
        <v>3.5934425627540123</v>
      </c>
      <c r="AT13" s="155">
        <v>3.3922190212606189</v>
      </c>
      <c r="AU13" s="155">
        <v>3.6650856701059276</v>
      </c>
      <c r="AV13" s="148">
        <v>0.97491011250112714</v>
      </c>
      <c r="AW13" s="155">
        <v>0.99790123182842272</v>
      </c>
      <c r="AX13" s="170">
        <v>0.95530445123149788</v>
      </c>
      <c r="AZ13" s="72" t="s">
        <v>120</v>
      </c>
      <c r="BA13" s="163" t="s">
        <v>108</v>
      </c>
      <c r="BB13" s="164" t="s">
        <v>109</v>
      </c>
      <c r="BC13" s="165" t="s">
        <v>115</v>
      </c>
      <c r="BD13" s="166" t="s">
        <v>108</v>
      </c>
      <c r="BE13" s="166" t="s">
        <v>109</v>
      </c>
      <c r="BF13" s="166" t="s">
        <v>115</v>
      </c>
      <c r="BG13" s="163" t="s">
        <v>108</v>
      </c>
      <c r="BH13" s="164" t="s">
        <v>109</v>
      </c>
      <c r="BI13" s="165" t="s">
        <v>115</v>
      </c>
      <c r="BJ13" s="163" t="s">
        <v>108</v>
      </c>
      <c r="BK13" s="164" t="s">
        <v>109</v>
      </c>
      <c r="BL13" s="165" t="s">
        <v>115</v>
      </c>
    </row>
    <row r="14" spans="1:64" s="64" customFormat="1" x14ac:dyDescent="0.25">
      <c r="A14" s="72">
        <v>2007</v>
      </c>
      <c r="B14" s="167">
        <v>83440.929239999983</v>
      </c>
      <c r="C14" s="168">
        <v>94069.760050000012</v>
      </c>
      <c r="D14" s="169">
        <v>83830982.209000006</v>
      </c>
      <c r="E14" s="167">
        <v>195821.29209184388</v>
      </c>
      <c r="F14" s="168">
        <v>208745.19640435878</v>
      </c>
      <c r="G14" s="168">
        <v>187537554.07800701</v>
      </c>
      <c r="H14" s="148">
        <v>1.0365209396877626</v>
      </c>
      <c r="I14" s="170">
        <v>1.031791552542124</v>
      </c>
      <c r="J14" s="171">
        <v>6480.5833351426199</v>
      </c>
      <c r="K14" s="171">
        <v>6480.5833351426199</v>
      </c>
      <c r="L14" s="171">
        <v>6560.2484019903441</v>
      </c>
      <c r="M14" s="171">
        <v>6560.2484019903441</v>
      </c>
      <c r="N14" s="172">
        <v>6480.1171503666665</v>
      </c>
      <c r="O14" s="14">
        <v>43.937959104468895</v>
      </c>
      <c r="P14" s="14">
        <v>43.724702265043632</v>
      </c>
      <c r="Q14" s="14">
        <v>43.912354289285716</v>
      </c>
      <c r="R14" s="173">
        <v>2.3674296864815436</v>
      </c>
      <c r="S14" s="174">
        <v>2.3674296864815436</v>
      </c>
      <c r="T14" s="175">
        <v>2.3674296864815436</v>
      </c>
      <c r="U14" s="155">
        <v>0.22557688824836039</v>
      </c>
      <c r="V14" s="155">
        <v>0.2454090837049899</v>
      </c>
      <c r="W14" s="170">
        <v>7.3424519448124794</v>
      </c>
      <c r="X14" s="156"/>
      <c r="Z14" s="148">
        <v>6.3753823371237139</v>
      </c>
      <c r="AA14" s="155">
        <v>5.3423607331250746</v>
      </c>
      <c r="AB14" s="170">
        <v>6.4570895483689217</v>
      </c>
      <c r="AC14" s="148">
        <v>5.317469020261556</v>
      </c>
      <c r="AD14" s="155">
        <v>5.2546822968467746</v>
      </c>
      <c r="AE14" s="155">
        <v>5.5221391735770231</v>
      </c>
      <c r="AF14" s="148">
        <v>0.40879157629077179</v>
      </c>
      <c r="AG14" s="170">
        <v>0.87239989975016474</v>
      </c>
      <c r="AH14" s="148">
        <v>2.4728979465728607</v>
      </c>
      <c r="AI14" s="155">
        <v>2.5301653749760518</v>
      </c>
      <c r="AJ14" s="155">
        <v>2.4517547687839425</v>
      </c>
      <c r="AK14" s="148">
        <v>-1.7124366583419537</v>
      </c>
      <c r="AL14" s="155">
        <v>-1.7727234023045373</v>
      </c>
      <c r="AM14" s="170">
        <v>-1.7745621883457074</v>
      </c>
      <c r="AN14" s="148">
        <v>1.4387661638826721</v>
      </c>
      <c r="AO14" s="155">
        <v>1.4491662219005885</v>
      </c>
      <c r="AP14" s="148">
        <v>2.3352401719999083</v>
      </c>
      <c r="AQ14" s="155">
        <v>1.4225429258039046</v>
      </c>
      <c r="AR14" s="175">
        <v>2.1223241995474318</v>
      </c>
      <c r="AS14" s="148">
        <v>3.0949344600058604</v>
      </c>
      <c r="AT14" s="155">
        <v>2.831736936568773</v>
      </c>
      <c r="AU14" s="155">
        <v>3.1972695366635939</v>
      </c>
      <c r="AV14" s="148">
        <v>1.0996137260567895</v>
      </c>
      <c r="AW14" s="155">
        <v>1.0981040682770933</v>
      </c>
      <c r="AX14" s="170">
        <v>1.0631794011694118</v>
      </c>
      <c r="AZ14" s="72" t="s">
        <v>116</v>
      </c>
      <c r="BA14" s="152">
        <v>1.1489129595181613</v>
      </c>
      <c r="BB14" s="176">
        <v>1.1146499551066724</v>
      </c>
      <c r="BC14" s="177">
        <v>0.89811165126062265</v>
      </c>
      <c r="BD14" s="152">
        <v>4.3134583122103134</v>
      </c>
      <c r="BE14" s="176">
        <v>4.3810232615520253</v>
      </c>
      <c r="BF14" s="154">
        <v>4.0032028384519993</v>
      </c>
      <c r="BG14" s="152">
        <v>2.1354395630649963</v>
      </c>
      <c r="BH14" s="176">
        <v>2.2135566174435111</v>
      </c>
      <c r="BI14" s="154">
        <v>2.1279501286512508</v>
      </c>
      <c r="BJ14" s="152">
        <v>1.0156399957740447</v>
      </c>
      <c r="BK14" s="176">
        <v>1.0373862003630179</v>
      </c>
      <c r="BL14" s="154">
        <v>0.98076369320054313</v>
      </c>
    </row>
    <row r="15" spans="1:64" s="64" customFormat="1" x14ac:dyDescent="0.25">
      <c r="A15" s="72">
        <v>2008</v>
      </c>
      <c r="B15" s="167">
        <v>87843.743630000012</v>
      </c>
      <c r="C15" s="168">
        <v>99066.369349999994</v>
      </c>
      <c r="D15" s="169">
        <v>87908511.189999998</v>
      </c>
      <c r="E15" s="167">
        <v>206789.47679006387</v>
      </c>
      <c r="F15" s="168">
        <v>221268.68292406396</v>
      </c>
      <c r="G15" s="168">
        <v>198374856.45789665</v>
      </c>
      <c r="H15" s="148">
        <v>0.99214824341164576</v>
      </c>
      <c r="I15" s="170">
        <v>0.99506082431614673</v>
      </c>
      <c r="J15" s="171">
        <v>6677.7125954042958</v>
      </c>
      <c r="K15" s="171">
        <v>6677.7125954042958</v>
      </c>
      <c r="L15" s="171">
        <v>6759.3503735317136</v>
      </c>
      <c r="M15" s="171">
        <v>6759.3503735317136</v>
      </c>
      <c r="N15" s="172">
        <v>6677.3768164666672</v>
      </c>
      <c r="O15" s="14">
        <v>43.096699247487436</v>
      </c>
      <c r="P15" s="14">
        <v>42.936124394255451</v>
      </c>
      <c r="Q15" s="14">
        <v>43.104325128928572</v>
      </c>
      <c r="R15" s="173">
        <v>2.4012476000449685</v>
      </c>
      <c r="S15" s="174">
        <v>2.4012476000449685</v>
      </c>
      <c r="T15" s="175">
        <v>2.4012476000449685</v>
      </c>
      <c r="U15" s="155">
        <v>0.23329422943311873</v>
      </c>
      <c r="V15" s="155">
        <v>0.25327691989944184</v>
      </c>
      <c r="W15" s="170">
        <v>7.5262901791930599</v>
      </c>
      <c r="X15" s="156"/>
      <c r="Z15" s="148">
        <v>5.276564427196484</v>
      </c>
      <c r="AA15" s="155">
        <v>5.1753387772797925</v>
      </c>
      <c r="AB15" s="170">
        <v>4.8639880788158507</v>
      </c>
      <c r="AC15" s="148">
        <v>5.6011195621545218</v>
      </c>
      <c r="AD15" s="155">
        <v>5.8263370688005462</v>
      </c>
      <c r="AE15" s="155">
        <v>5.7787371884896244</v>
      </c>
      <c r="AF15" s="148">
        <v>-4.3752598932429647</v>
      </c>
      <c r="AG15" s="170">
        <v>-3.5598981340252522</v>
      </c>
      <c r="AH15" s="148">
        <v>3.0418443844814513</v>
      </c>
      <c r="AI15" s="155">
        <v>2.9898318450966723</v>
      </c>
      <c r="AJ15" s="155">
        <v>3.0440756165780014</v>
      </c>
      <c r="AK15" s="148">
        <v>-1.9146539214105029</v>
      </c>
      <c r="AL15" s="155">
        <v>-1.8199679547938088</v>
      </c>
      <c r="AM15" s="170">
        <v>-1.840095283969545</v>
      </c>
      <c r="AN15" s="148">
        <v>1.4183589482173875</v>
      </c>
      <c r="AO15" s="155">
        <v>1.4284653840632044</v>
      </c>
      <c r="AP15" s="148">
        <v>3.4211577456736419</v>
      </c>
      <c r="AQ15" s="155">
        <v>3.2060085452704667</v>
      </c>
      <c r="AR15" s="175">
        <v>2.5037717068133292</v>
      </c>
      <c r="AS15" s="148">
        <v>1.0206107140646348</v>
      </c>
      <c r="AT15" s="155">
        <v>0.72553858777879077</v>
      </c>
      <c r="AU15" s="155">
        <v>1.1094195272321861</v>
      </c>
      <c r="AV15" s="148">
        <v>1.2727747056441681</v>
      </c>
      <c r="AW15" s="155">
        <v>1.2941114192601255</v>
      </c>
      <c r="AX15" s="170">
        <v>1.3162228583358304</v>
      </c>
      <c r="AZ15" s="72" t="s">
        <v>117</v>
      </c>
      <c r="BA15" s="178">
        <v>1.0488649957777996</v>
      </c>
      <c r="BB15" s="179">
        <v>1.0301973338993293</v>
      </c>
      <c r="BC15" s="180" t="s">
        <v>118</v>
      </c>
      <c r="BD15" s="181">
        <v>4.156708092083961</v>
      </c>
      <c r="BE15" s="182">
        <v>4.2409465937365436</v>
      </c>
      <c r="BF15" s="180" t="s">
        <v>118</v>
      </c>
      <c r="BG15" s="181">
        <v>2.060543437932135</v>
      </c>
      <c r="BH15" s="182">
        <v>2.1457174453852716</v>
      </c>
      <c r="BI15" s="180" t="s">
        <v>118</v>
      </c>
      <c r="BJ15" s="181">
        <v>1.0158146657001335</v>
      </c>
      <c r="BK15" s="182">
        <v>1.0316643523571103</v>
      </c>
      <c r="BL15" s="180" t="s">
        <v>118</v>
      </c>
    </row>
    <row r="16" spans="1:64" s="64" customFormat="1" x14ac:dyDescent="0.25">
      <c r="A16" s="72">
        <v>2009</v>
      </c>
      <c r="B16" s="167">
        <v>86080.368019999994</v>
      </c>
      <c r="C16" s="168">
        <v>97360.096529999995</v>
      </c>
      <c r="D16" s="169">
        <v>86140623.701000005</v>
      </c>
      <c r="E16" s="167">
        <v>214223.06493154322</v>
      </c>
      <c r="F16" s="168">
        <v>230016.98485180089</v>
      </c>
      <c r="G16" s="168">
        <v>204879662.44148791</v>
      </c>
      <c r="H16" s="148">
        <v>0.96062374053706823</v>
      </c>
      <c r="I16" s="170">
        <v>0.96908363376545126</v>
      </c>
      <c r="J16" s="171">
        <v>6644.1253946596835</v>
      </c>
      <c r="K16" s="171">
        <v>6644.1253946596835</v>
      </c>
      <c r="L16" s="171">
        <v>6717.994364409923</v>
      </c>
      <c r="M16" s="171">
        <v>6717.994364409923</v>
      </c>
      <c r="N16" s="172">
        <v>6643.2021353750006</v>
      </c>
      <c r="O16" s="14">
        <v>42.244129424102134</v>
      </c>
      <c r="P16" s="14">
        <v>42.168143275602908</v>
      </c>
      <c r="Q16" s="14">
        <v>42.226485151190467</v>
      </c>
      <c r="R16" s="173">
        <v>2.4350655136083934</v>
      </c>
      <c r="S16" s="174">
        <v>2.4350655136083934</v>
      </c>
      <c r="T16" s="175">
        <v>2.4350655136083934</v>
      </c>
      <c r="U16" s="155">
        <v>0.22952866230852942</v>
      </c>
      <c r="V16" s="155">
        <v>0.24937734845601225</v>
      </c>
      <c r="W16" s="170">
        <v>7.3967583777806292</v>
      </c>
      <c r="X16" s="156"/>
      <c r="Z16" s="148">
        <v>-2.0074003419382924</v>
      </c>
      <c r="AA16" s="155">
        <v>-1.7373582839614123</v>
      </c>
      <c r="AB16" s="170">
        <v>-2.0110538388927846</v>
      </c>
      <c r="AC16" s="148">
        <v>3.594761327737217</v>
      </c>
      <c r="AD16" s="155">
        <v>3.877543046076644</v>
      </c>
      <c r="AE16" s="155">
        <v>3.2790476070095442</v>
      </c>
      <c r="AF16" s="148">
        <v>-3.2289731838000129</v>
      </c>
      <c r="AG16" s="170">
        <v>-2.6106133329636627</v>
      </c>
      <c r="AH16" s="148">
        <v>-0.50297463786818097</v>
      </c>
      <c r="AI16" s="155">
        <v>-0.61371345365171825</v>
      </c>
      <c r="AJ16" s="155">
        <v>-0.511798001385666</v>
      </c>
      <c r="AK16" s="148">
        <v>-1.9782717430152363</v>
      </c>
      <c r="AL16" s="155">
        <v>-1.8048494792026297</v>
      </c>
      <c r="AM16" s="170">
        <v>-2.0365473188883376</v>
      </c>
      <c r="AN16" s="148">
        <v>1.3985225505847769</v>
      </c>
      <c r="AO16" s="155">
        <v>1.4083476257422012</v>
      </c>
      <c r="AP16" s="148">
        <v>-1.6140849834731297</v>
      </c>
      <c r="AQ16" s="155">
        <v>-1.5396473729141325</v>
      </c>
      <c r="AR16" s="175">
        <v>-1.7210577632328139</v>
      </c>
      <c r="AS16" s="148">
        <v>0.49207399738677715</v>
      </c>
      <c r="AT16" s="155">
        <v>0.32428493113831558</v>
      </c>
      <c r="AU16" s="155">
        <v>0.33421713702294076</v>
      </c>
      <c r="AV16" s="148">
        <v>-0.54136191514932019</v>
      </c>
      <c r="AW16" s="155">
        <v>-0.51002019113478558</v>
      </c>
      <c r="AX16" s="170">
        <v>-0.56999884726590122</v>
      </c>
    </row>
    <row r="17" spans="1:64" s="64" customFormat="1" x14ac:dyDescent="0.25">
      <c r="A17" s="72">
        <v>2010</v>
      </c>
      <c r="B17" s="167">
        <v>90878.58202999999</v>
      </c>
      <c r="C17" s="168">
        <v>103538.25606000001</v>
      </c>
      <c r="D17" s="169">
        <v>90921602.943000004</v>
      </c>
      <c r="E17" s="167">
        <v>215091.09453007492</v>
      </c>
      <c r="F17" s="168">
        <v>231574.11682412296</v>
      </c>
      <c r="G17" s="168">
        <v>205014104.80272242</v>
      </c>
      <c r="H17" s="148">
        <v>0.9598395391512895</v>
      </c>
      <c r="I17" s="170">
        <v>0.97062990615568812</v>
      </c>
      <c r="J17" s="171">
        <v>6814.3854936151465</v>
      </c>
      <c r="K17" s="171">
        <v>6814.3854936151465</v>
      </c>
      <c r="L17" s="171">
        <v>6894.8257054370661</v>
      </c>
      <c r="M17" s="171">
        <v>6894.8257054370661</v>
      </c>
      <c r="N17" s="172">
        <v>6814.2346086333337</v>
      </c>
      <c r="O17" s="14">
        <v>40.78146928688323</v>
      </c>
      <c r="P17" s="14">
        <v>40.85009070923747</v>
      </c>
      <c r="Q17" s="14">
        <v>40.772468168809532</v>
      </c>
      <c r="R17" s="173">
        <v>2.4411344486048749</v>
      </c>
      <c r="S17" s="174">
        <v>2.4411344486048749</v>
      </c>
      <c r="T17" s="175">
        <v>2.4411344486048749</v>
      </c>
      <c r="U17" s="155">
        <v>0.24283449347615113</v>
      </c>
      <c r="V17" s="155">
        <v>0.26485154522077808</v>
      </c>
      <c r="W17" s="170">
        <v>7.8263720070448413</v>
      </c>
      <c r="X17" s="156"/>
      <c r="Z17" s="148">
        <v>5.5741095447979117</v>
      </c>
      <c r="AA17" s="155">
        <v>6.152472802578461</v>
      </c>
      <c r="AB17" s="170">
        <v>5.5502027226957518</v>
      </c>
      <c r="AC17" s="148">
        <v>0.40519894475838925</v>
      </c>
      <c r="AD17" s="155">
        <v>0.67468279754271798</v>
      </c>
      <c r="AE17" s="155">
        <v>6.5620159479173878E-2</v>
      </c>
      <c r="AF17" s="148">
        <v>-8.1667943111330299E-2</v>
      </c>
      <c r="AG17" s="170">
        <v>0.15956026253676203</v>
      </c>
      <c r="AH17" s="148">
        <v>2.5625660089484859</v>
      </c>
      <c r="AI17" s="155">
        <v>2.5981580215888789</v>
      </c>
      <c r="AJ17" s="155">
        <v>2.5745486856042943</v>
      </c>
      <c r="AK17" s="148">
        <v>-3.4623985797761381</v>
      </c>
      <c r="AL17" s="155">
        <v>-3.1755995432165043</v>
      </c>
      <c r="AM17" s="170">
        <v>-3.4433767744932564</v>
      </c>
      <c r="AN17" s="148">
        <v>0.24892080625010055</v>
      </c>
      <c r="AO17" s="155">
        <v>0.24923087130779287</v>
      </c>
      <c r="AP17" s="148">
        <v>5.7970237938023583</v>
      </c>
      <c r="AQ17" s="155">
        <v>6.2051332490991262</v>
      </c>
      <c r="AR17" s="175">
        <v>5.8081338786831749</v>
      </c>
      <c r="AS17" s="148">
        <v>0.28237960364757564</v>
      </c>
      <c r="AT17" s="155">
        <v>0.29650742721569384</v>
      </c>
      <c r="AU17" s="155">
        <v>0.11259021100796796</v>
      </c>
      <c r="AV17" s="148">
        <v>-0.32545588228877587</v>
      </c>
      <c r="AW17" s="155">
        <v>-0.16426035768876243</v>
      </c>
      <c r="AX17" s="170">
        <v>-0.30979860879058463</v>
      </c>
      <c r="BA17" s="291" t="s">
        <v>60</v>
      </c>
      <c r="BB17" s="292"/>
      <c r="BC17" s="293"/>
      <c r="BD17" s="292" t="s">
        <v>114</v>
      </c>
      <c r="BE17" s="292"/>
      <c r="BF17" s="292"/>
      <c r="BG17" s="291" t="s">
        <v>106</v>
      </c>
      <c r="BH17" s="292"/>
      <c r="BI17" s="293"/>
      <c r="BJ17" s="291" t="s">
        <v>107</v>
      </c>
      <c r="BK17" s="292"/>
      <c r="BL17" s="293"/>
    </row>
    <row r="18" spans="1:64" s="64" customFormat="1" x14ac:dyDescent="0.25">
      <c r="A18" s="72">
        <v>2011</v>
      </c>
      <c r="B18" s="167">
        <v>97931.089360000013</v>
      </c>
      <c r="C18" s="168">
        <v>111946.38206</v>
      </c>
      <c r="D18" s="169">
        <v>98029466.953999996</v>
      </c>
      <c r="E18" s="167">
        <v>225911.64956701791</v>
      </c>
      <c r="F18" s="168">
        <v>243426.12943563302</v>
      </c>
      <c r="G18" s="168">
        <v>215161113.34610233</v>
      </c>
      <c r="H18" s="148">
        <v>0.98935329602755706</v>
      </c>
      <c r="I18" s="170">
        <v>0.99576246075703068</v>
      </c>
      <c r="J18" s="171">
        <v>7155.8925497567488</v>
      </c>
      <c r="K18" s="171">
        <v>7155.8925497567488</v>
      </c>
      <c r="L18" s="171">
        <v>7238.3078638858024</v>
      </c>
      <c r="M18" s="171">
        <v>7238.3078638858024</v>
      </c>
      <c r="N18" s="172">
        <v>7156.1645174666664</v>
      </c>
      <c r="O18" s="14">
        <v>40.007328756059067</v>
      </c>
      <c r="P18" s="14">
        <v>40.170105546563001</v>
      </c>
      <c r="Q18" s="14">
        <v>40.019649220238094</v>
      </c>
      <c r="R18" s="173">
        <v>2.4472033836013569</v>
      </c>
      <c r="S18" s="174">
        <v>2.4472033836013569</v>
      </c>
      <c r="T18" s="175">
        <v>2.4472033836013569</v>
      </c>
      <c r="U18" s="155">
        <v>0.24747928611695427</v>
      </c>
      <c r="V18" s="155">
        <v>0.27042430299202092</v>
      </c>
      <c r="W18" s="170">
        <v>7.9999089769785581</v>
      </c>
      <c r="X18" s="156"/>
      <c r="Z18" s="148">
        <v>7.7603624225473844</v>
      </c>
      <c r="AA18" s="155">
        <v>7.8078856879887217</v>
      </c>
      <c r="AB18" s="170">
        <v>7.8175744607758446</v>
      </c>
      <c r="AC18" s="148">
        <v>5.0306848177900765</v>
      </c>
      <c r="AD18" s="155">
        <v>4.9913545268701673</v>
      </c>
      <c r="AE18" s="155">
        <v>4.9494197256056971</v>
      </c>
      <c r="AF18" s="148">
        <v>3.0285369567112239</v>
      </c>
      <c r="AG18" s="170">
        <v>2.5893035483404159</v>
      </c>
      <c r="AH18" s="148">
        <v>5.0115605649487138</v>
      </c>
      <c r="AI18" s="155">
        <v>4.8616226096484558</v>
      </c>
      <c r="AJ18" s="155">
        <v>5.017876965963608</v>
      </c>
      <c r="AK18" s="148">
        <v>-1.8982654238824948</v>
      </c>
      <c r="AL18" s="155">
        <v>-1.678596598296455</v>
      </c>
      <c r="AM18" s="170">
        <v>-1.8463904256532992</v>
      </c>
      <c r="AN18" s="148">
        <v>0.24830272877733911</v>
      </c>
      <c r="AO18" s="155">
        <v>0.24861125531001615</v>
      </c>
      <c r="AP18" s="148">
        <v>1.912740061888818</v>
      </c>
      <c r="AQ18" s="155">
        <v>2.1041061952639994</v>
      </c>
      <c r="AR18" s="175">
        <v>2.2173360757386629</v>
      </c>
      <c r="AS18" s="148">
        <v>3.8099941830652462</v>
      </c>
      <c r="AT18" s="155">
        <v>4.0099457417906956</v>
      </c>
      <c r="AU18" s="155">
        <v>3.7693616369730565</v>
      </c>
      <c r="AV18" s="148">
        <v>1.6807989349217791</v>
      </c>
      <c r="AW18" s="155">
        <v>1.7156643700646701</v>
      </c>
      <c r="AX18" s="170">
        <v>1.7100488978101624</v>
      </c>
      <c r="AZ18" s="72" t="s">
        <v>121</v>
      </c>
      <c r="BA18" s="163" t="s">
        <v>108</v>
      </c>
      <c r="BB18" s="164" t="s">
        <v>109</v>
      </c>
      <c r="BC18" s="165" t="s">
        <v>115</v>
      </c>
      <c r="BD18" s="166" t="s">
        <v>108</v>
      </c>
      <c r="BE18" s="166" t="s">
        <v>109</v>
      </c>
      <c r="BF18" s="166" t="s">
        <v>115</v>
      </c>
      <c r="BG18" s="163" t="s">
        <v>108</v>
      </c>
      <c r="BH18" s="164" t="s">
        <v>109</v>
      </c>
      <c r="BI18" s="165" t="s">
        <v>115</v>
      </c>
      <c r="BJ18" s="163" t="s">
        <v>108</v>
      </c>
      <c r="BK18" s="164" t="s">
        <v>109</v>
      </c>
      <c r="BL18" s="165" t="s">
        <v>115</v>
      </c>
    </row>
    <row r="19" spans="1:64" s="64" customFormat="1" x14ac:dyDescent="0.25">
      <c r="A19" s="72">
        <v>2012</v>
      </c>
      <c r="B19" s="167">
        <v>103066.49294</v>
      </c>
      <c r="C19" s="168">
        <v>118288.96148999999</v>
      </c>
      <c r="D19" s="169">
        <v>103026096.83</v>
      </c>
      <c r="E19" s="167">
        <v>236930.62708621882</v>
      </c>
      <c r="F19" s="168">
        <v>255288.96327874364</v>
      </c>
      <c r="G19" s="168">
        <v>225248911.87229329</v>
      </c>
      <c r="H19" s="148">
        <v>1.01293698475561</v>
      </c>
      <c r="I19" s="170">
        <v>1.0134014346269984</v>
      </c>
      <c r="J19" s="171">
        <v>7286.4601306136165</v>
      </c>
      <c r="K19" s="171">
        <v>7286.4601306136165</v>
      </c>
      <c r="L19" s="171">
        <v>7362.0923134704481</v>
      </c>
      <c r="M19" s="171">
        <v>7362.0923134704481</v>
      </c>
      <c r="N19" s="172">
        <v>7285.3742654416683</v>
      </c>
      <c r="O19" s="14">
        <v>39.345092447903745</v>
      </c>
      <c r="P19" s="14">
        <v>39.528091858962654</v>
      </c>
      <c r="Q19" s="14">
        <v>39.345044960476194</v>
      </c>
      <c r="R19" s="173">
        <v>2.5141920821299197</v>
      </c>
      <c r="S19" s="174">
        <v>2.5141920821299197</v>
      </c>
      <c r="T19" s="175">
        <v>2.5141920821299197</v>
      </c>
      <c r="U19" s="155">
        <v>0.24780660259241813</v>
      </c>
      <c r="V19" s="155">
        <v>0.27194695677902292</v>
      </c>
      <c r="W19" s="170">
        <v>8.0325780613916109</v>
      </c>
      <c r="X19" s="156"/>
      <c r="Z19" s="148">
        <v>5.2438950833294307</v>
      </c>
      <c r="AA19" s="155">
        <v>5.511043210389607</v>
      </c>
      <c r="AB19" s="170">
        <v>5.0970693111538123</v>
      </c>
      <c r="AC19" s="148">
        <v>4.8775605597674465</v>
      </c>
      <c r="AD19" s="155">
        <v>4.7582566289944976</v>
      </c>
      <c r="AE19" s="155">
        <v>4.6884859300593051</v>
      </c>
      <c r="AF19" s="148">
        <v>2.35578024136356</v>
      </c>
      <c r="AG19" s="170">
        <v>1.771403780029801</v>
      </c>
      <c r="AH19" s="148">
        <v>1.8246162857951997</v>
      </c>
      <c r="AI19" s="155">
        <v>1.6956715438940859</v>
      </c>
      <c r="AJ19" s="155">
        <v>1.8055726312555809</v>
      </c>
      <c r="AK19" s="148">
        <v>-1.6552874904326775</v>
      </c>
      <c r="AL19" s="155">
        <v>-1.6111470428162602</v>
      </c>
      <c r="AM19" s="170">
        <v>-1.6856825906928496</v>
      </c>
      <c r="AN19" s="148">
        <v>2.7005615737859339</v>
      </c>
      <c r="AO19" s="155">
        <v>2.7373572207954666</v>
      </c>
      <c r="AP19" s="148">
        <v>0.132260150172403</v>
      </c>
      <c r="AQ19" s="155">
        <v>0.56306100086238597</v>
      </c>
      <c r="AR19" s="175">
        <v>0.40836820152660991</v>
      </c>
      <c r="AS19" s="148">
        <v>3.3244821698986238</v>
      </c>
      <c r="AT19" s="155">
        <v>3.557018435179029</v>
      </c>
      <c r="AU19" s="155">
        <v>3.2299448550445531</v>
      </c>
      <c r="AV19" s="148">
        <v>1.434945184574228</v>
      </c>
      <c r="AW19" s="155">
        <v>1.3925430374318797</v>
      </c>
      <c r="AX19" s="170">
        <v>1.4286236306790989</v>
      </c>
      <c r="AZ19" s="72" t="s">
        <v>116</v>
      </c>
      <c r="BA19" s="152">
        <v>1.167275650009953</v>
      </c>
      <c r="BB19" s="176">
        <v>1.1332748116195586</v>
      </c>
      <c r="BC19" s="177">
        <v>0.89811165126062265</v>
      </c>
      <c r="BD19" s="152">
        <v>4.3134583122103134</v>
      </c>
      <c r="BE19" s="176">
        <v>4.3810232615520253</v>
      </c>
      <c r="BF19" s="154">
        <v>4.0032028384519993</v>
      </c>
      <c r="BG19" s="152">
        <v>2.1354395630649963</v>
      </c>
      <c r="BH19" s="176">
        <v>2.2135566174435111</v>
      </c>
      <c r="BI19" s="154">
        <v>2.1279501286512508</v>
      </c>
      <c r="BJ19" s="152">
        <v>1.0156399957740447</v>
      </c>
      <c r="BK19" s="176">
        <v>1.0373862003630179</v>
      </c>
      <c r="BL19" s="154">
        <v>0.98076369320054313</v>
      </c>
    </row>
    <row r="20" spans="1:64" s="64" customFormat="1" x14ac:dyDescent="0.25">
      <c r="A20" s="72">
        <v>2013</v>
      </c>
      <c r="B20" s="167">
        <v>106893.75056</v>
      </c>
      <c r="C20" s="168">
        <v>122755.62397000002</v>
      </c>
      <c r="D20" s="169">
        <v>106868048.53</v>
      </c>
      <c r="E20" s="167">
        <v>248770.76243637101</v>
      </c>
      <c r="F20" s="168">
        <v>268465.49662699981</v>
      </c>
      <c r="G20" s="168">
        <v>235178621.29522601</v>
      </c>
      <c r="H20" s="148">
        <v>1.0247618028135825</v>
      </c>
      <c r="I20" s="170">
        <v>1.0196563522797253</v>
      </c>
      <c r="J20" s="171">
        <v>7441.6648725932491</v>
      </c>
      <c r="K20" s="171">
        <v>7441.6648725932491</v>
      </c>
      <c r="L20" s="171">
        <v>7513.8187516142289</v>
      </c>
      <c r="M20" s="171">
        <v>7513.8187516142289</v>
      </c>
      <c r="N20" s="172">
        <v>7442.1268688666678</v>
      </c>
      <c r="O20" s="14">
        <v>39.312326336405967</v>
      </c>
      <c r="P20" s="14">
        <v>39.522617208742069</v>
      </c>
      <c r="Q20" s="14">
        <v>39.305342321904753</v>
      </c>
      <c r="R20" s="173">
        <v>2.5811807806584817</v>
      </c>
      <c r="S20" s="174">
        <v>2.5811807806584817</v>
      </c>
      <c r="T20" s="175">
        <v>2.5811807806584817</v>
      </c>
      <c r="U20" s="155">
        <v>0.2436309982302626</v>
      </c>
      <c r="V20" s="155">
        <v>0.26731496842312624</v>
      </c>
      <c r="W20" s="170">
        <v>7.9421577122827367</v>
      </c>
      <c r="X20" s="156"/>
      <c r="Z20" s="148">
        <v>3.7133868736836106</v>
      </c>
      <c r="AA20" s="155">
        <v>3.7065124918013859</v>
      </c>
      <c r="AB20" s="170">
        <v>3.7291053608868419</v>
      </c>
      <c r="AC20" s="148">
        <v>4.9973004738824045</v>
      </c>
      <c r="AD20" s="155">
        <v>5.0326308596610208</v>
      </c>
      <c r="AE20" s="155">
        <v>4.4083273656666755</v>
      </c>
      <c r="AF20" s="148">
        <v>1.1606181312752013</v>
      </c>
      <c r="AG20" s="170">
        <v>0.61722013004936738</v>
      </c>
      <c r="AH20" s="148">
        <v>2.130043110063129</v>
      </c>
      <c r="AI20" s="155">
        <v>2.0399651374153227</v>
      </c>
      <c r="AJ20" s="155">
        <v>2.1516067358208213</v>
      </c>
      <c r="AK20" s="148">
        <v>-8.3278776231532348E-2</v>
      </c>
      <c r="AL20" s="155">
        <v>-1.3850983233178809E-2</v>
      </c>
      <c r="AM20" s="170">
        <v>-0.10090886568137059</v>
      </c>
      <c r="AN20" s="148">
        <v>2.6295448924455025</v>
      </c>
      <c r="AO20" s="155">
        <v>2.6644224601889643</v>
      </c>
      <c r="AP20" s="148">
        <v>-1.6850254668247855</v>
      </c>
      <c r="AQ20" s="155">
        <v>-1.7032690531854411</v>
      </c>
      <c r="AR20" s="175">
        <v>-1.1256703441635652</v>
      </c>
      <c r="AS20" s="148">
        <v>2.8072603019658859</v>
      </c>
      <c r="AT20" s="155">
        <v>3.0966244954681112</v>
      </c>
      <c r="AU20" s="155">
        <v>2.5127737478580214</v>
      </c>
      <c r="AV20" s="148">
        <v>2.3381546131385496</v>
      </c>
      <c r="AW20" s="155">
        <v>2.3278295233138229</v>
      </c>
      <c r="AX20" s="170">
        <v>2.3575601651642075</v>
      </c>
      <c r="AZ20" s="72" t="s">
        <v>117</v>
      </c>
      <c r="BA20" s="183"/>
      <c r="BB20" s="179"/>
      <c r="BC20" s="180" t="s">
        <v>118</v>
      </c>
      <c r="BD20" s="181">
        <v>4.156708092083961</v>
      </c>
      <c r="BE20" s="182">
        <v>4.2409465937365436</v>
      </c>
      <c r="BF20" s="180" t="s">
        <v>118</v>
      </c>
      <c r="BG20" s="181">
        <v>2.060543437932135</v>
      </c>
      <c r="BH20" s="182">
        <v>2.1457174453852716</v>
      </c>
      <c r="BI20" s="180" t="s">
        <v>118</v>
      </c>
      <c r="BJ20" s="181">
        <v>1.0158146657001335</v>
      </c>
      <c r="BK20" s="182">
        <v>1.0316643523571103</v>
      </c>
      <c r="BL20" s="180" t="s">
        <v>118</v>
      </c>
    </row>
    <row r="21" spans="1:64" s="64" customFormat="1" x14ac:dyDescent="0.25">
      <c r="A21" s="72">
        <v>2014</v>
      </c>
      <c r="B21" s="167">
        <v>108504.10821000001</v>
      </c>
      <c r="C21" s="168">
        <v>124809.81409</v>
      </c>
      <c r="D21" s="169">
        <v>108637368.515</v>
      </c>
      <c r="E21" s="167">
        <v>258615.26346670673</v>
      </c>
      <c r="F21" s="168">
        <v>279609.92090932716</v>
      </c>
      <c r="G21" s="168">
        <v>243465723.7204456</v>
      </c>
      <c r="H21" s="148">
        <v>1.0201202631017698</v>
      </c>
      <c r="I21" s="170">
        <v>1.0124744967723427</v>
      </c>
      <c r="J21" s="171">
        <v>7575.3303763819886</v>
      </c>
      <c r="K21" s="171">
        <v>7575.3303763819886</v>
      </c>
      <c r="L21" s="171">
        <v>7654.4689967782706</v>
      </c>
      <c r="M21" s="171">
        <v>7654.4689967782706</v>
      </c>
      <c r="N21" s="172">
        <v>7575.3436609916671</v>
      </c>
      <c r="O21" s="14">
        <v>38.846067668201769</v>
      </c>
      <c r="P21" s="14">
        <v>39.079477907868373</v>
      </c>
      <c r="Q21" s="14">
        <v>38.848429547619055</v>
      </c>
      <c r="R21" s="173">
        <v>2.6165671187133426</v>
      </c>
      <c r="S21" s="174">
        <v>2.6165671187133426</v>
      </c>
      <c r="T21" s="175">
        <v>2.6165671187133426</v>
      </c>
      <c r="U21" s="155">
        <v>0.24074271726004384</v>
      </c>
      <c r="V21" s="155">
        <v>0.26414896320820985</v>
      </c>
      <c r="W21" s="170">
        <v>7.8852312423699615</v>
      </c>
      <c r="X21" s="156"/>
      <c r="Z21" s="148">
        <v>1.5065030851322714</v>
      </c>
      <c r="AA21" s="155">
        <v>1.6595509303845826</v>
      </c>
      <c r="AB21" s="170">
        <v>1.6556117654785485</v>
      </c>
      <c r="AC21" s="148">
        <v>3.9572580531257895</v>
      </c>
      <c r="AD21" s="155">
        <v>4.0673090729435541</v>
      </c>
      <c r="AE21" s="155">
        <v>3.5237481959793371</v>
      </c>
      <c r="AF21" s="148">
        <v>-0.45396727376023616</v>
      </c>
      <c r="AG21" s="170">
        <v>-0.70434078023694502</v>
      </c>
      <c r="AH21" s="148">
        <v>1.7961774156346921</v>
      </c>
      <c r="AI21" s="155">
        <v>1.8545834419543965</v>
      </c>
      <c r="AJ21" s="155">
        <v>1.7900365644436533</v>
      </c>
      <c r="AK21" s="148">
        <v>-1.1860368277733069</v>
      </c>
      <c r="AL21" s="155">
        <v>-1.1275628092595111</v>
      </c>
      <c r="AM21" s="170">
        <v>-1.1624699017849793</v>
      </c>
      <c r="AN21" s="148">
        <v>1.3616237440849717</v>
      </c>
      <c r="AO21" s="155">
        <v>1.3709360584125196</v>
      </c>
      <c r="AP21" s="148">
        <v>-1.185514565551693</v>
      </c>
      <c r="AQ21" s="155">
        <v>-1.1843725899796986</v>
      </c>
      <c r="AR21" s="175">
        <v>-0.7167632773740662</v>
      </c>
      <c r="AS21" s="148">
        <v>1.6264586364444222</v>
      </c>
      <c r="AT21" s="155">
        <v>1.8066708995916589</v>
      </c>
      <c r="AU21" s="155">
        <v>1.409703707871196</v>
      </c>
      <c r="AV21" s="148">
        <v>0.98588216597317846</v>
      </c>
      <c r="AW21" s="155">
        <v>1.0443221883899285</v>
      </c>
      <c r="AX21" s="170">
        <v>0.99925136053559682</v>
      </c>
    </row>
    <row r="22" spans="1:64" s="64" customFormat="1" x14ac:dyDescent="0.25">
      <c r="A22" s="72">
        <v>2015</v>
      </c>
      <c r="B22" s="167">
        <v>111500.22979</v>
      </c>
      <c r="C22" s="168">
        <v>128126.13178</v>
      </c>
      <c r="D22" s="169">
        <v>111600032.154</v>
      </c>
      <c r="E22" s="167">
        <v>267786.51438129426</v>
      </c>
      <c r="F22" s="168">
        <v>290671.99734674516</v>
      </c>
      <c r="G22" s="168">
        <v>252145945.07572362</v>
      </c>
      <c r="H22" s="148">
        <v>1.00483250004975</v>
      </c>
      <c r="I22" s="170">
        <v>0.99735708927104327</v>
      </c>
      <c r="J22" s="171">
        <v>7689.6998770921282</v>
      </c>
      <c r="K22" s="171">
        <v>7689.6998770921282</v>
      </c>
      <c r="L22" s="171">
        <v>7772.88696788569</v>
      </c>
      <c r="M22" s="171">
        <v>7772.88696788569</v>
      </c>
      <c r="N22" s="172">
        <v>7690.0406823696449</v>
      </c>
      <c r="O22" s="14">
        <v>38.753395000491288</v>
      </c>
      <c r="P22" s="14">
        <v>39.085624454420923</v>
      </c>
      <c r="Q22" s="14">
        <v>38.746954071428561</v>
      </c>
      <c r="R22" s="173">
        <v>2.6519534567682035</v>
      </c>
      <c r="S22" s="174">
        <v>2.6519534567682035</v>
      </c>
      <c r="T22" s="175">
        <v>2.6519534567682035</v>
      </c>
      <c r="U22" s="155">
        <v>0.24179206998159714</v>
      </c>
      <c r="V22" s="155">
        <v>0.26412324730153858</v>
      </c>
      <c r="W22" s="170">
        <v>7.9167500693606438</v>
      </c>
      <c r="X22" s="156"/>
      <c r="Z22" s="148">
        <v>2.7612978249646147</v>
      </c>
      <c r="AA22" s="155">
        <v>2.6224091873390449</v>
      </c>
      <c r="AB22" s="170">
        <v>2.7271128521406895</v>
      </c>
      <c r="AC22" s="148">
        <v>3.5462914259769551</v>
      </c>
      <c r="AD22" s="155">
        <v>3.8799982329897182</v>
      </c>
      <c r="AE22" s="155">
        <v>3.5652744963988736</v>
      </c>
      <c r="AF22" s="148">
        <v>-1.5099664344215624</v>
      </c>
      <c r="AG22" s="170">
        <v>-1.4931148932138094</v>
      </c>
      <c r="AH22" s="148">
        <v>1.5097625453632357</v>
      </c>
      <c r="AI22" s="155">
        <v>1.5351988653605084</v>
      </c>
      <c r="AJ22" s="155">
        <v>1.5140834067845166</v>
      </c>
      <c r="AK22" s="148">
        <v>-0.23856383225718814</v>
      </c>
      <c r="AL22" s="155">
        <v>1.5727086332534345E-2</v>
      </c>
      <c r="AM22" s="170">
        <v>-0.26120869587819007</v>
      </c>
      <c r="AN22" s="148">
        <v>1.3433323332669556</v>
      </c>
      <c r="AO22" s="155">
        <v>1.3523955797572595</v>
      </c>
      <c r="AP22" s="148">
        <v>0.43588139799046743</v>
      </c>
      <c r="AQ22" s="155">
        <v>-9.73538050611511E-3</v>
      </c>
      <c r="AR22" s="175">
        <v>0.39971975484145439</v>
      </c>
      <c r="AS22" s="148">
        <v>1.0265882663815729</v>
      </c>
      <c r="AT22" s="155">
        <v>1.1850158992840778</v>
      </c>
      <c r="AU22" s="155">
        <v>1.0360798015925321</v>
      </c>
      <c r="AV22" s="148">
        <v>1.3072655231865016</v>
      </c>
      <c r="AW22" s="155">
        <v>1.4471291424799992</v>
      </c>
      <c r="AX22" s="170">
        <v>1.302635145331793</v>
      </c>
      <c r="BA22" s="291" t="s">
        <v>60</v>
      </c>
      <c r="BB22" s="292"/>
      <c r="BC22" s="293"/>
      <c r="BD22" s="292" t="s">
        <v>114</v>
      </c>
      <c r="BE22" s="292"/>
      <c r="BF22" s="292"/>
      <c r="BG22" s="291" t="s">
        <v>106</v>
      </c>
      <c r="BH22" s="292"/>
      <c r="BI22" s="293"/>
      <c r="BJ22" s="291" t="s">
        <v>107</v>
      </c>
      <c r="BK22" s="292"/>
      <c r="BL22" s="293"/>
    </row>
    <row r="23" spans="1:64" s="64" customFormat="1" x14ac:dyDescent="0.25">
      <c r="A23" s="72">
        <v>2016</v>
      </c>
      <c r="B23" s="167">
        <v>113744.23096</v>
      </c>
      <c r="C23" s="168">
        <v>130657.81299999999</v>
      </c>
      <c r="D23" s="169">
        <v>113965578.49499999</v>
      </c>
      <c r="E23" s="167">
        <v>276096.14797609113</v>
      </c>
      <c r="F23" s="168">
        <v>301243.72708046355</v>
      </c>
      <c r="G23" s="168">
        <v>261206315.32881179</v>
      </c>
      <c r="H23" s="148">
        <v>0.99263264881116098</v>
      </c>
      <c r="I23" s="170">
        <v>0.98709491512153558</v>
      </c>
      <c r="J23" s="171">
        <v>7824.774456834296</v>
      </c>
      <c r="K23" s="171">
        <v>7824.774456834296</v>
      </c>
      <c r="L23" s="171">
        <v>7914.7411266593326</v>
      </c>
      <c r="M23" s="171">
        <v>7914.7411266593326</v>
      </c>
      <c r="N23" s="172">
        <v>7824.211700214817</v>
      </c>
      <c r="O23" s="14">
        <v>38.445142303138041</v>
      </c>
      <c r="P23" s="14">
        <v>38.682678981209293</v>
      </c>
      <c r="Q23" s="14">
        <v>38.464193023809521</v>
      </c>
      <c r="R23" s="173">
        <v>2.6744779946058288</v>
      </c>
      <c r="S23" s="174">
        <v>2.6878183580947561</v>
      </c>
      <c r="T23" s="175">
        <v>2.65</v>
      </c>
      <c r="U23" s="155">
        <v>0.24223046466455786</v>
      </c>
      <c r="V23" s="155">
        <v>0.26404986942976094</v>
      </c>
      <c r="W23" s="170">
        <v>7.9475059098477052</v>
      </c>
      <c r="X23" s="156"/>
      <c r="Z23" s="148">
        <v>2.0125529554749555</v>
      </c>
      <c r="AA23" s="155">
        <v>1.9566607915101859</v>
      </c>
      <c r="AB23" s="170">
        <v>2.1196645693934091</v>
      </c>
      <c r="AC23" s="148">
        <v>3.1030814281278518</v>
      </c>
      <c r="AD23" s="155">
        <v>3.5724187050261773</v>
      </c>
      <c r="AE23" s="155">
        <v>3.5933039694004076</v>
      </c>
      <c r="AF23" s="148">
        <v>-1.2215485159643313</v>
      </c>
      <c r="AG23" s="170">
        <v>-1.0289368030670154</v>
      </c>
      <c r="AH23" s="148">
        <v>1.7565650402632693</v>
      </c>
      <c r="AI23" s="155">
        <v>1.8085337612861216</v>
      </c>
      <c r="AJ23" s="155">
        <v>1.7447374258080961</v>
      </c>
      <c r="AK23" s="148">
        <v>-0.79542114271365927</v>
      </c>
      <c r="AL23" s="155">
        <v>-1.0362810074470024</v>
      </c>
      <c r="AM23" s="170">
        <v>-0.72976329209718527</v>
      </c>
      <c r="AN23" s="148">
        <v>0.84576971704494097</v>
      </c>
      <c r="AO23" s="155">
        <v>-7.3661050242723736E-2</v>
      </c>
      <c r="AP23" s="148">
        <v>0.18131061245891811</v>
      </c>
      <c r="AQ23" s="155">
        <v>-2.7781678639537954E-2</v>
      </c>
      <c r="AR23" s="175">
        <v>0.38849073442512871</v>
      </c>
      <c r="AS23" s="148">
        <v>1.0370723125304182</v>
      </c>
      <c r="AT23" s="155">
        <v>1.1754350945309229</v>
      </c>
      <c r="AU23" s="155">
        <v>1.2821835831666961</v>
      </c>
      <c r="AV23" s="148">
        <v>0.90345680729727551</v>
      </c>
      <c r="AW23" s="155">
        <v>0.80901123544203013</v>
      </c>
      <c r="AX23" s="170">
        <v>0.47065654173409355</v>
      </c>
      <c r="AZ23" s="72" t="s">
        <v>122</v>
      </c>
      <c r="BA23" s="163" t="s">
        <v>108</v>
      </c>
      <c r="BB23" s="164" t="s">
        <v>109</v>
      </c>
      <c r="BC23" s="165" t="s">
        <v>115</v>
      </c>
      <c r="BD23" s="166" t="s">
        <v>108</v>
      </c>
      <c r="BE23" s="166" t="s">
        <v>109</v>
      </c>
      <c r="BF23" s="166" t="s">
        <v>115</v>
      </c>
      <c r="BG23" s="163" t="s">
        <v>108</v>
      </c>
      <c r="BH23" s="164" t="s">
        <v>109</v>
      </c>
      <c r="BI23" s="165" t="s">
        <v>115</v>
      </c>
      <c r="BJ23" s="163" t="s">
        <v>108</v>
      </c>
      <c r="BK23" s="164" t="s">
        <v>109</v>
      </c>
      <c r="BL23" s="165" t="s">
        <v>115</v>
      </c>
    </row>
    <row r="24" spans="1:64" s="64" customFormat="1" x14ac:dyDescent="0.25">
      <c r="A24" s="72">
        <v>2017</v>
      </c>
      <c r="B24" s="167">
        <v>115245.79736000001</v>
      </c>
      <c r="C24" s="168">
        <v>132964.13099999999</v>
      </c>
      <c r="D24" s="169"/>
      <c r="E24" s="167">
        <v>283409.79514652857</v>
      </c>
      <c r="F24" s="168">
        <v>310170.578885825</v>
      </c>
      <c r="G24" s="168"/>
      <c r="H24" s="148">
        <v>0.98933570028478268</v>
      </c>
      <c r="I24" s="169"/>
      <c r="J24" s="171">
        <v>7964.2636620356916</v>
      </c>
      <c r="K24" s="184">
        <v>8060.8805873363881</v>
      </c>
      <c r="L24" s="171">
        <v>8059.9536233744902</v>
      </c>
      <c r="M24" s="184">
        <v>8157.6814181406235</v>
      </c>
      <c r="N24" s="159"/>
      <c r="O24" s="14">
        <v>37.923592404860464</v>
      </c>
      <c r="P24" s="14">
        <v>38.160340420845877</v>
      </c>
      <c r="Q24" s="158"/>
      <c r="R24" s="173">
        <v>2.6970025324434546</v>
      </c>
      <c r="S24" s="174">
        <v>2.7241682947615331</v>
      </c>
      <c r="T24" s="159"/>
      <c r="U24" s="155">
        <v>0.23969510907973474</v>
      </c>
      <c r="V24" s="155">
        <v>0.26195831672261044</v>
      </c>
      <c r="W24" s="16"/>
      <c r="X24" s="156"/>
      <c r="Z24" s="148">
        <v>1.3201253262049573</v>
      </c>
      <c r="AA24" s="155">
        <v>1.7497608945438052</v>
      </c>
      <c r="AB24" s="170"/>
      <c r="AC24" s="148">
        <v>2.6489493692866573</v>
      </c>
      <c r="AD24" s="155">
        <v>2.9202738996468391</v>
      </c>
      <c r="AE24" s="155"/>
      <c r="AF24" s="148">
        <v>-0.33269467385036883</v>
      </c>
      <c r="AG24" s="170"/>
      <c r="AH24" s="148">
        <v>1.7826610335019089</v>
      </c>
      <c r="AI24" s="155">
        <v>3.0233002544784773</v>
      </c>
      <c r="AJ24" s="155"/>
      <c r="AK24" s="148">
        <v>-1.3566080576973394</v>
      </c>
      <c r="AL24" s="155">
        <v>-1.3595160878716448</v>
      </c>
      <c r="AM24" s="170"/>
      <c r="AN24" s="148">
        <v>0.83867640406651467</v>
      </c>
      <c r="AO24" s="155"/>
      <c r="AP24" s="148">
        <v>-1.0466708175349004</v>
      </c>
      <c r="AQ24" s="155">
        <v>-0.79210518515588912</v>
      </c>
      <c r="AR24" s="170"/>
      <c r="AS24" s="148">
        <v>1.3244746846433286</v>
      </c>
      <c r="AT24" s="155">
        <v>1.2937896128982351</v>
      </c>
      <c r="AU24" s="155"/>
      <c r="AV24" s="148">
        <v>0.63236468993554207</v>
      </c>
      <c r="AW24" s="155">
        <v>1.2512302853366735</v>
      </c>
      <c r="AX24" s="170"/>
      <c r="AZ24" s="72" t="s">
        <v>116</v>
      </c>
      <c r="BA24" s="152">
        <v>1.1252438178154656</v>
      </c>
      <c r="BB24" s="176">
        <v>1.0910664383043034</v>
      </c>
      <c r="BC24" s="177">
        <v>0.89811165126062265</v>
      </c>
      <c r="BD24" s="152">
        <v>4.3134583122103134</v>
      </c>
      <c r="BE24" s="176">
        <v>4.3810232615520253</v>
      </c>
      <c r="BF24" s="154">
        <v>4.0032028384519993</v>
      </c>
      <c r="BG24" s="152">
        <v>2.1354395630649963</v>
      </c>
      <c r="BH24" s="176">
        <v>2.2135566174435111</v>
      </c>
      <c r="BI24" s="154">
        <v>2.1279501286512508</v>
      </c>
      <c r="BJ24" s="152">
        <v>1.0156399957740447</v>
      </c>
      <c r="BK24" s="176">
        <v>1.0373862003630179</v>
      </c>
      <c r="BL24" s="154">
        <v>0.98076369320054313</v>
      </c>
    </row>
    <row r="25" spans="1:64" s="64" customFormat="1" x14ac:dyDescent="0.25">
      <c r="A25" s="72">
        <v>2018</v>
      </c>
      <c r="B25" s="185">
        <v>119692.31035</v>
      </c>
      <c r="C25" s="186">
        <v>138169.94391</v>
      </c>
      <c r="D25" s="187"/>
      <c r="E25" s="185">
        <v>290771.02271842357</v>
      </c>
      <c r="F25" s="186">
        <v>319184.04560210148</v>
      </c>
      <c r="G25" s="186"/>
      <c r="H25" s="188">
        <v>0.99633540818897248</v>
      </c>
      <c r="I25" s="187"/>
      <c r="J25" s="189">
        <v>8091.1264985466314</v>
      </c>
      <c r="K25" s="190">
        <v>8252.8186859586094</v>
      </c>
      <c r="L25" s="189">
        <v>8179.9110165919446</v>
      </c>
      <c r="M25" s="190">
        <v>8343.3925464607182</v>
      </c>
      <c r="N25" s="191"/>
      <c r="O25" s="24">
        <v>37.675761846824834</v>
      </c>
      <c r="P25" s="24">
        <v>37.862798781692675</v>
      </c>
      <c r="Q25" s="192"/>
      <c r="R25" s="181">
        <v>2.7195270702810803</v>
      </c>
      <c r="S25" s="182">
        <v>2.761009826365036</v>
      </c>
      <c r="T25" s="191"/>
      <c r="U25" s="155">
        <v>0.24182936703860805</v>
      </c>
      <c r="V25" s="155">
        <v>0.26434178789765106</v>
      </c>
      <c r="W25" s="26"/>
      <c r="X25" s="156"/>
      <c r="Z25" s="188">
        <v>3.8582864554359109</v>
      </c>
      <c r="AA25" s="155">
        <v>3.8405005000226562</v>
      </c>
      <c r="AB25" s="193"/>
      <c r="AC25" s="188">
        <v>2.5973793771274289</v>
      </c>
      <c r="AD25" s="155">
        <v>2.864548126181619</v>
      </c>
      <c r="AE25" s="194"/>
      <c r="AF25" s="148">
        <v>0.70502480176599835</v>
      </c>
      <c r="AG25" s="193"/>
      <c r="AH25" s="188">
        <v>1.5929010125025567</v>
      </c>
      <c r="AI25" s="155">
        <v>2.2509925142335501</v>
      </c>
      <c r="AJ25" s="194"/>
      <c r="AK25" s="188">
        <v>-0.65349968797752123</v>
      </c>
      <c r="AL25" s="155">
        <v>-0.78276998698647915</v>
      </c>
      <c r="AM25" s="193"/>
      <c r="AN25" s="148">
        <v>0.83170108278727317</v>
      </c>
      <c r="AO25" s="194"/>
      <c r="AP25" s="188">
        <v>0.89040530157975528</v>
      </c>
      <c r="AQ25" s="155">
        <v>0.90986657910330226</v>
      </c>
      <c r="AR25" s="193"/>
      <c r="AS25" s="188">
        <v>1.2986896885637145</v>
      </c>
      <c r="AT25" s="155">
        <v>1.7847864639738087</v>
      </c>
      <c r="AU25" s="194"/>
      <c r="AV25" s="188">
        <v>0.88555120365615436</v>
      </c>
      <c r="AW25" s="194">
        <v>1.149961805017172</v>
      </c>
      <c r="AX25" s="193"/>
      <c r="AZ25" s="72" t="s">
        <v>117</v>
      </c>
      <c r="BA25" s="178">
        <v>1.0158459472888257</v>
      </c>
      <c r="BB25" s="179">
        <v>0.99723137091061276</v>
      </c>
      <c r="BC25" s="180" t="s">
        <v>118</v>
      </c>
      <c r="BD25" s="181">
        <v>4.156708092083961</v>
      </c>
      <c r="BE25" s="182">
        <v>4.2409465937365436</v>
      </c>
      <c r="BF25" s="180" t="s">
        <v>118</v>
      </c>
      <c r="BG25" s="181">
        <v>2.060543437932135</v>
      </c>
      <c r="BH25" s="182">
        <v>2.1457174453852716</v>
      </c>
      <c r="BI25" s="180" t="s">
        <v>118</v>
      </c>
      <c r="BJ25" s="181">
        <v>1.0158146657001335</v>
      </c>
      <c r="BK25" s="182">
        <v>1.0316643523571103</v>
      </c>
      <c r="BL25" s="180" t="s">
        <v>118</v>
      </c>
    </row>
    <row r="26" spans="1:64" x14ac:dyDescent="0.25">
      <c r="H26" s="195"/>
      <c r="I26" s="195"/>
    </row>
    <row r="27" spans="1:64" x14ac:dyDescent="0.25">
      <c r="A27" s="7" t="s">
        <v>123</v>
      </c>
      <c r="B27" s="196">
        <v>0.99959138546595316</v>
      </c>
      <c r="C27" s="196">
        <v>0.99972492798214008</v>
      </c>
      <c r="E27" s="196">
        <v>0.9997895554973939</v>
      </c>
      <c r="F27" s="196">
        <v>0.99945895440915589</v>
      </c>
      <c r="H27" s="196">
        <v>0.93087685186288771</v>
      </c>
      <c r="I27" s="196"/>
      <c r="J27" s="196">
        <v>0.99999973188082436</v>
      </c>
      <c r="K27" s="196"/>
      <c r="L27" s="196">
        <v>0.99997059587665138</v>
      </c>
      <c r="M27" s="196"/>
      <c r="O27" s="196">
        <v>0.99999072515718157</v>
      </c>
      <c r="P27" s="196">
        <v>0.99980242538327679</v>
      </c>
      <c r="U27" s="196">
        <v>0.99337280616470613</v>
      </c>
      <c r="V27" s="196">
        <v>0.99544407465915652</v>
      </c>
      <c r="Z27" s="196">
        <v>0.97911286951468957</v>
      </c>
      <c r="AA27" s="196">
        <v>0.97544752724386674</v>
      </c>
      <c r="AC27" s="196">
        <v>0.98575088862693594</v>
      </c>
      <c r="AD27" s="196">
        <v>0.9820403502266144</v>
      </c>
      <c r="AF27" s="196">
        <v>0.97764346119963508</v>
      </c>
      <c r="AG27" s="196"/>
      <c r="AH27" s="196">
        <v>0.99995074629870029</v>
      </c>
      <c r="AI27" s="196">
        <v>0.997499711301849</v>
      </c>
      <c r="AK27" s="196">
        <v>0.999555358690003</v>
      </c>
      <c r="AL27" s="196">
        <v>0.99494096146414412</v>
      </c>
      <c r="AP27" s="196">
        <v>0.96368729666681596</v>
      </c>
      <c r="AQ27" s="196">
        <v>0.96317075709325617</v>
      </c>
      <c r="AS27" s="196">
        <v>0.99437076971392357</v>
      </c>
      <c r="AT27" s="196">
        <v>0.97134366868651223</v>
      </c>
      <c r="AV27" s="196">
        <v>0.99554480871930018</v>
      </c>
      <c r="AW27" s="196">
        <v>0.99524710443745279</v>
      </c>
    </row>
    <row r="28" spans="1:64" x14ac:dyDescent="0.25">
      <c r="AP28" s="196"/>
      <c r="AQ28" s="196"/>
      <c r="AS28" s="196"/>
      <c r="AT28" s="196"/>
      <c r="AV28" s="196"/>
      <c r="AW28" s="196"/>
    </row>
    <row r="30" spans="1:64" x14ac:dyDescent="0.25">
      <c r="A30" s="7" t="s">
        <v>72</v>
      </c>
      <c r="B30" s="2" t="s">
        <v>124</v>
      </c>
      <c r="C30" s="2" t="s">
        <v>60</v>
      </c>
      <c r="D30" s="2" t="s">
        <v>11</v>
      </c>
      <c r="E30" s="2" t="s">
        <v>125</v>
      </c>
      <c r="F30" s="2" t="s">
        <v>126</v>
      </c>
    </row>
    <row r="31" spans="1:64" x14ac:dyDescent="0.25">
      <c r="A31" s="72">
        <v>1997</v>
      </c>
      <c r="B31" s="197">
        <v>0.99723137091061276</v>
      </c>
      <c r="C31" s="197">
        <v>2.6497020737930921</v>
      </c>
      <c r="D31" s="197">
        <v>6.5703898387604545</v>
      </c>
      <c r="E31" s="197">
        <v>1.1321797321428042</v>
      </c>
      <c r="F31" s="197">
        <v>2.8230045943336508</v>
      </c>
    </row>
    <row r="32" spans="1:64" x14ac:dyDescent="0.25">
      <c r="A32" s="72">
        <v>1998</v>
      </c>
      <c r="B32" s="197">
        <v>0.99723137091061276</v>
      </c>
      <c r="C32" s="197">
        <v>-3.0714478243249466</v>
      </c>
      <c r="D32" s="197">
        <v>4.0310707660752847</v>
      </c>
      <c r="E32" s="197">
        <v>3.6351718246156488</v>
      </c>
      <c r="F32" s="197">
        <v>3.5155043812831077</v>
      </c>
    </row>
    <row r="33" spans="1:6" x14ac:dyDescent="0.25">
      <c r="A33" s="72">
        <v>1999</v>
      </c>
      <c r="B33" s="197">
        <v>0.99723137091061276</v>
      </c>
      <c r="C33" s="197">
        <v>-1.390929343605507</v>
      </c>
      <c r="D33" s="197">
        <v>-1.0118981381492511</v>
      </c>
      <c r="E33" s="197">
        <v>-1.0661409766515595</v>
      </c>
      <c r="F33" s="197">
        <v>1.4549362508998456</v>
      </c>
    </row>
    <row r="34" spans="1:6" x14ac:dyDescent="0.25">
      <c r="A34" s="72">
        <v>2000</v>
      </c>
      <c r="B34" s="197">
        <v>0.99723137091061276</v>
      </c>
      <c r="C34" s="197">
        <v>0.99943476170463175</v>
      </c>
      <c r="D34" s="197">
        <v>5.2712721203503285</v>
      </c>
      <c r="E34" s="197">
        <v>0.52161505152692544</v>
      </c>
      <c r="F34" s="197">
        <v>3.7551836269491927</v>
      </c>
    </row>
    <row r="35" spans="1:6" x14ac:dyDescent="0.25">
      <c r="A35" s="72">
        <v>2001</v>
      </c>
      <c r="B35" s="197">
        <v>0.99723137091061276</v>
      </c>
      <c r="C35" s="197">
        <v>1.6254787231987144</v>
      </c>
      <c r="D35" s="197">
        <v>3.2429371406754908</v>
      </c>
      <c r="E35" s="197">
        <v>0.28112254725908992</v>
      </c>
      <c r="F35" s="197">
        <v>1.349405338199416</v>
      </c>
    </row>
    <row r="36" spans="1:6" x14ac:dyDescent="0.25">
      <c r="A36" s="72">
        <v>2002</v>
      </c>
      <c r="B36" s="197">
        <v>0.99723137091061276</v>
      </c>
      <c r="C36" s="197">
        <v>1.0792659505472812</v>
      </c>
      <c r="D36" s="197">
        <v>3.4450728200884297</v>
      </c>
      <c r="E36" s="197">
        <v>1.5404559389894361</v>
      </c>
      <c r="F36" s="197">
        <v>0.831133436968989</v>
      </c>
    </row>
    <row r="37" spans="1:6" x14ac:dyDescent="0.25">
      <c r="A37" s="72">
        <v>2003</v>
      </c>
      <c r="B37" s="197">
        <v>0.99723137091061276</v>
      </c>
      <c r="C37" s="197">
        <v>0.75225149439230865</v>
      </c>
      <c r="D37" s="197">
        <v>4.1464729900492614</v>
      </c>
      <c r="E37" s="197">
        <v>1.534245499270638</v>
      </c>
      <c r="F37" s="197">
        <v>1.8627912979901957</v>
      </c>
    </row>
    <row r="38" spans="1:6" x14ac:dyDescent="0.25">
      <c r="A38" s="72">
        <v>2004</v>
      </c>
      <c r="B38" s="197">
        <v>0.99723137091061276</v>
      </c>
      <c r="C38" s="197">
        <v>3.5709382286824853</v>
      </c>
      <c r="D38" s="197">
        <v>7.3962900661427602</v>
      </c>
      <c r="E38" s="197">
        <v>0.60397038978841011</v>
      </c>
      <c r="F38" s="197">
        <v>3.2836611307235666</v>
      </c>
    </row>
    <row r="39" spans="1:6" x14ac:dyDescent="0.25">
      <c r="A39" s="72">
        <v>2005</v>
      </c>
      <c r="B39" s="197">
        <v>0.99723137091061276</v>
      </c>
      <c r="C39" s="197">
        <v>4.0764643652342558</v>
      </c>
      <c r="D39" s="197">
        <v>6.9647812585841571</v>
      </c>
      <c r="E39" s="197">
        <v>0.32317028083561294</v>
      </c>
      <c r="F39" s="197">
        <v>2.646043249542076</v>
      </c>
    </row>
    <row r="40" spans="1:6" x14ac:dyDescent="0.25">
      <c r="A40" s="72">
        <v>2006</v>
      </c>
      <c r="B40" s="197">
        <v>0.99723137091061276</v>
      </c>
      <c r="C40" s="197">
        <v>2.4941244953887942</v>
      </c>
      <c r="D40" s="197">
        <v>6.8536491482086932</v>
      </c>
      <c r="E40" s="197">
        <v>0.99790123182842272</v>
      </c>
      <c r="F40" s="197">
        <v>3.3922190212606189</v>
      </c>
    </row>
    <row r="41" spans="1:6" x14ac:dyDescent="0.25">
      <c r="A41" s="72">
        <v>2007</v>
      </c>
      <c r="B41" s="197">
        <v>0.99723137091061276</v>
      </c>
      <c r="C41" s="197">
        <v>1.4225429258039046</v>
      </c>
      <c r="D41" s="197">
        <v>5.3423607331250746</v>
      </c>
      <c r="E41" s="197">
        <v>1.0981040682770933</v>
      </c>
      <c r="F41" s="197">
        <v>2.831736936568773</v>
      </c>
    </row>
    <row r="42" spans="1:6" x14ac:dyDescent="0.25">
      <c r="A42" s="72">
        <v>2008</v>
      </c>
      <c r="B42" s="197">
        <v>0.99723137091061276</v>
      </c>
      <c r="C42" s="197">
        <v>3.2060085452704667</v>
      </c>
      <c r="D42" s="197">
        <v>5.1753387772797925</v>
      </c>
      <c r="E42" s="197">
        <v>1.2941114192601255</v>
      </c>
      <c r="F42" s="197">
        <v>0.72553858777879077</v>
      </c>
    </row>
    <row r="43" spans="1:6" x14ac:dyDescent="0.25">
      <c r="A43" s="72">
        <v>2009</v>
      </c>
      <c r="B43" s="197">
        <v>0.99723137091061276</v>
      </c>
      <c r="C43" s="197">
        <v>-1.5396473729141325</v>
      </c>
      <c r="D43" s="197">
        <v>-1.7373582839614123</v>
      </c>
      <c r="E43" s="197">
        <v>-0.51002019113478558</v>
      </c>
      <c r="F43" s="197">
        <v>0.32428493113831558</v>
      </c>
    </row>
    <row r="44" spans="1:6" x14ac:dyDescent="0.25">
      <c r="A44" s="72">
        <v>2010</v>
      </c>
      <c r="B44" s="197">
        <v>0.99723137091061276</v>
      </c>
      <c r="C44" s="197">
        <v>6.2051332490991262</v>
      </c>
      <c r="D44" s="197">
        <v>6.152472802578461</v>
      </c>
      <c r="E44" s="197">
        <v>-0.16426035768876243</v>
      </c>
      <c r="F44" s="197">
        <v>0.29650742721569384</v>
      </c>
    </row>
    <row r="45" spans="1:6" x14ac:dyDescent="0.25">
      <c r="A45" s="72">
        <v>2011</v>
      </c>
      <c r="B45" s="197">
        <v>0.99723137091061276</v>
      </c>
      <c r="C45" s="197">
        <v>2.1041061952639994</v>
      </c>
      <c r="D45" s="197">
        <v>7.8078856879887217</v>
      </c>
      <c r="E45" s="197">
        <v>1.7156643700646701</v>
      </c>
      <c r="F45" s="197">
        <v>4.0099457417906956</v>
      </c>
    </row>
    <row r="46" spans="1:6" x14ac:dyDescent="0.25">
      <c r="A46" s="72">
        <v>2012</v>
      </c>
      <c r="B46" s="197">
        <v>0.99723137091061276</v>
      </c>
      <c r="C46" s="197">
        <v>0.56306100086238597</v>
      </c>
      <c r="D46" s="197">
        <v>5.511043210389607</v>
      </c>
      <c r="E46" s="197">
        <v>1.3925430374318797</v>
      </c>
      <c r="F46" s="197">
        <v>3.557018435179029</v>
      </c>
    </row>
    <row r="47" spans="1:6" x14ac:dyDescent="0.25">
      <c r="A47" s="72">
        <v>2013</v>
      </c>
      <c r="B47" s="197">
        <v>0.99723137091061276</v>
      </c>
      <c r="C47" s="197">
        <v>-1.7032690531854411</v>
      </c>
      <c r="D47" s="197">
        <v>3.7065124918013859</v>
      </c>
      <c r="E47" s="197">
        <v>2.3278295233138229</v>
      </c>
      <c r="F47" s="197">
        <v>3.0966244954681112</v>
      </c>
    </row>
    <row r="48" spans="1:6" x14ac:dyDescent="0.25">
      <c r="A48" s="72">
        <v>2014</v>
      </c>
      <c r="B48" s="197">
        <v>0.99723137091061276</v>
      </c>
      <c r="C48" s="197">
        <v>-1.1843725899796986</v>
      </c>
      <c r="D48" s="197">
        <v>1.6595509303845826</v>
      </c>
      <c r="E48" s="197">
        <v>1.0443221883899285</v>
      </c>
      <c r="F48" s="197">
        <v>1.8066708995916589</v>
      </c>
    </row>
    <row r="49" spans="1:6" x14ac:dyDescent="0.25">
      <c r="A49" s="72">
        <v>2015</v>
      </c>
      <c r="B49" s="197">
        <v>0.99723137091061276</v>
      </c>
      <c r="C49" s="197">
        <v>-9.73538050611511E-3</v>
      </c>
      <c r="D49" s="197">
        <v>2.6224091873390449</v>
      </c>
      <c r="E49" s="197">
        <v>1.4471291424799992</v>
      </c>
      <c r="F49" s="197">
        <v>1.1850158992840778</v>
      </c>
    </row>
    <row r="50" spans="1:6" x14ac:dyDescent="0.25">
      <c r="A50" s="72">
        <v>2016</v>
      </c>
      <c r="B50" s="197">
        <v>0.99723137091061276</v>
      </c>
      <c r="C50" s="197">
        <v>-2.7781678639537954E-2</v>
      </c>
      <c r="D50" s="197">
        <v>1.9566607915101859</v>
      </c>
      <c r="E50" s="197">
        <v>0.80901123544203013</v>
      </c>
      <c r="F50" s="197">
        <v>1.1754350945309229</v>
      </c>
    </row>
    <row r="51" spans="1:6" x14ac:dyDescent="0.25">
      <c r="A51" s="72">
        <v>2017</v>
      </c>
      <c r="B51" s="197">
        <v>0.99723137091061276</v>
      </c>
      <c r="C51" s="197">
        <v>-0.79210518515588912</v>
      </c>
      <c r="D51" s="197">
        <v>1.7497608945438052</v>
      </c>
      <c r="E51" s="197">
        <v>1.2512302853366735</v>
      </c>
      <c r="F51" s="197">
        <v>1.2937896128982351</v>
      </c>
    </row>
    <row r="52" spans="1:6" x14ac:dyDescent="0.25">
      <c r="A52" s="72">
        <v>2018</v>
      </c>
      <c r="B52" s="197">
        <v>0.99723137091061276</v>
      </c>
      <c r="C52" s="197">
        <v>0.90986657910330226</v>
      </c>
      <c r="D52" s="197">
        <v>3.8405005000226562</v>
      </c>
      <c r="E52" s="197">
        <v>1.149961805017172</v>
      </c>
      <c r="F52" s="197">
        <v>1.7847864639738087</v>
      </c>
    </row>
    <row r="53" spans="1:6" x14ac:dyDescent="0.25">
      <c r="B53" s="195"/>
    </row>
  </sheetData>
  <mergeCells count="36">
    <mergeCell ref="BA22:BC22"/>
    <mergeCell ref="BD22:BF22"/>
    <mergeCell ref="BG22:BI22"/>
    <mergeCell ref="BJ22:BL22"/>
    <mergeCell ref="BA12:BC12"/>
    <mergeCell ref="BD12:BF12"/>
    <mergeCell ref="BG12:BI12"/>
    <mergeCell ref="BJ12:BL12"/>
    <mergeCell ref="BA17:BC17"/>
    <mergeCell ref="BD17:BF17"/>
    <mergeCell ref="BG17:BI17"/>
    <mergeCell ref="BJ17:BL17"/>
    <mergeCell ref="BG2:BI2"/>
    <mergeCell ref="BJ2:BL2"/>
    <mergeCell ref="BA7:BC7"/>
    <mergeCell ref="BD7:BF7"/>
    <mergeCell ref="BG7:BI7"/>
    <mergeCell ref="BJ7:BL7"/>
    <mergeCell ref="BD2:BF2"/>
    <mergeCell ref="AN1:AO1"/>
    <mergeCell ref="AP1:AR1"/>
    <mergeCell ref="AS1:AU1"/>
    <mergeCell ref="AV1:AX1"/>
    <mergeCell ref="BA2:BC2"/>
    <mergeCell ref="AK1:AM1"/>
    <mergeCell ref="B1:D1"/>
    <mergeCell ref="E1:G1"/>
    <mergeCell ref="H1:I1"/>
    <mergeCell ref="J1:N1"/>
    <mergeCell ref="O1:Q1"/>
    <mergeCell ref="R1:T1"/>
    <mergeCell ref="U1:W1"/>
    <mergeCell ref="Z1:AB1"/>
    <mergeCell ref="AC1:AE1"/>
    <mergeCell ref="AF1:AG1"/>
    <mergeCell ref="AH1:AJ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Readme</vt:lpstr>
      <vt:lpstr>Figura 1</vt:lpstr>
      <vt:lpstr>Figura 2</vt:lpstr>
      <vt:lpstr>Tabla 1</vt:lpstr>
      <vt:lpstr>Tabla 2</vt:lpstr>
      <vt:lpstr>Tabla 3</vt:lpstr>
      <vt:lpstr>Figura 3</vt:lpstr>
      <vt:lpstr>Tabla 3 (Capital)</vt:lpstr>
      <vt:lpstr>Figura 4 - 5</vt:lpstr>
      <vt:lpstr>Figura 6</vt:lpstr>
      <vt:lpstr>Tabla 4</vt:lpstr>
      <vt:lpstr>Tabla 5</vt:lpstr>
      <vt:lpstr>Tabla 6</vt:lpstr>
      <vt:lpstr>Figura 7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Canales P.</dc:creator>
  <cp:lastModifiedBy>Flavia Reyes A.</cp:lastModifiedBy>
  <dcterms:created xsi:type="dcterms:W3CDTF">2019-06-05T19:39:23Z</dcterms:created>
  <dcterms:modified xsi:type="dcterms:W3CDTF">2019-08-12T15:32:37Z</dcterms:modified>
</cp:coreProperties>
</file>