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GEC\IAS\IPoM\2019\Gráficos Web\"/>
    </mc:Choice>
  </mc:AlternateContent>
  <bookViews>
    <workbookView xWindow="0" yWindow="0" windowWidth="23040" windowHeight="8235" activeTab="2"/>
  </bookViews>
  <sheets>
    <sheet name="Línea de tiempo" sheetId="5" r:id="rId1"/>
    <sheet name="I.8" sheetId="2" r:id="rId2"/>
    <sheet name="I.9" sheetId="4" r:id="rId3"/>
    <sheet name="I.10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<sst xmlns="http://schemas.openxmlformats.org/spreadsheetml/2006/main" count="53" uniqueCount="53">
  <si>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Infraestructura</t>
  </si>
  <si>
    <t>Inmobiliario</t>
  </si>
  <si>
    <t>Manufactura</t>
  </si>
  <si>
    <t>Deuda</t>
  </si>
  <si>
    <t>Argentina</t>
  </si>
  <si>
    <t>Australia</t>
  </si>
  <si>
    <t>Austria</t>
  </si>
  <si>
    <t>Chile</t>
  </si>
  <si>
    <t>China</t>
  </si>
  <si>
    <t>Colombia</t>
  </si>
  <si>
    <t>India</t>
  </si>
  <si>
    <t>Portugal</t>
  </si>
  <si>
    <t>Déficit</t>
  </si>
  <si>
    <t>Diferencia</t>
  </si>
  <si>
    <t>P. Activos (Mar.19)</t>
  </si>
  <si>
    <t>P. Activos (Dic.18)</t>
  </si>
  <si>
    <t>FOMC Mar.19</t>
  </si>
  <si>
    <t>FOMC Dic.18</t>
  </si>
  <si>
    <t>Gráfico I.9</t>
  </si>
  <si>
    <t>(variación anual, porcentaje)</t>
  </si>
  <si>
    <t>Inversión en activo fijo por sector (*)</t>
  </si>
  <si>
    <t>Fuente: Bloomberg.</t>
  </si>
  <si>
    <t>Gráfico I.10</t>
  </si>
  <si>
    <t>(*) Considera que el valor entregado por la Fed se refiere al punto medio del rango para la tasa.</t>
  </si>
  <si>
    <t>Fuentes: Bloomberg y FMI.</t>
  </si>
  <si>
    <t>Cambio en el déficit y deuda fiscal entre 2007 y 2018</t>
  </si>
  <si>
    <t>(porcentaje del PIB)</t>
  </si>
  <si>
    <t>Fuentes: Bloomberg y Reserva Federal de EE.UU.</t>
  </si>
  <si>
    <t>Límite superior esperado para la Fed Fund (*)</t>
  </si>
  <si>
    <t>(*) Promedio móvil de tres meses. Debido al año nuevo chino, no se disponen de cifras para enero por lo que se ocupan las de febrero.</t>
  </si>
  <si>
    <t>China: Medidas de estímulo</t>
  </si>
  <si>
    <t>Bélgica</t>
  </si>
  <si>
    <t>Reino Unido</t>
  </si>
  <si>
    <t>EE.UU.</t>
  </si>
  <si>
    <t>Turquía</t>
  </si>
  <si>
    <t>España</t>
  </si>
  <si>
    <t>Noruega</t>
  </si>
  <si>
    <t>Nueva Zelanda</t>
  </si>
  <si>
    <t>Holanda</t>
  </si>
  <si>
    <t>México</t>
  </si>
  <si>
    <t>Japón</t>
  </si>
  <si>
    <t>Italia</t>
  </si>
  <si>
    <t>Irlanda</t>
  </si>
  <si>
    <t>Islandia</t>
  </si>
  <si>
    <t>Alemania</t>
  </si>
  <si>
    <t>Francia</t>
  </si>
  <si>
    <t>Finlandia</t>
  </si>
  <si>
    <t>Dinamarca</t>
  </si>
  <si>
    <t>China (FMI)</t>
  </si>
  <si>
    <t>Canadá</t>
  </si>
  <si>
    <t>Brasil</t>
  </si>
  <si>
    <t>Gráfico I.8</t>
  </si>
  <si>
    <t>(a diciembre de cada año, 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</si>
</sst>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2" borderId="0" xfId="0" applyFill="1"/>
    <xf numFmtId="165" fontId="0" fillId="2" borderId="0" xfId="0" applyNumberFormat="1" applyFill="1" applyAlignment="1">
      <alignment horizontal="center"/>
    </xf>
    <xf numFmtId="0" fontId="1" fillId="0" borderId="0" xfId="0" applyFont="1"/>
    <xf numFmtId="165" fontId="0" fillId="2" borderId="0" xfId="0" applyNumberFormat="1" applyFill="1" applyAlignment="1">
      <alignment horizontal="left"/>
    </xf>
    <xf numFmtId="165" fontId="1" fillId="2" borderId="0" xfId="0" applyNumberFormat="1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165" fontId="1" fillId="0" borderId="0" xfId="0" applyNumberFormat="1" applyFont="1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/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165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96682710634297E-2"/>
          <c:y val="4.788921812384446E-2"/>
          <c:w val="0.91962597717644001"/>
          <c:h val="0.93300309786051983"/>
        </c:manualLayout>
      </c:layout>
      <c:lineChart>
        <c:grouping val="standard"/>
        <c:varyColors val="0"/>
        <c:ser>
          <c:idx val="2"/>
          <c:order val="0"/>
          <c:tx>
            <c:strRef>
              <c:f>I.8!$B$3</c:f>
              <c:strCache>
                <c:ptCount val="1"/>
                <c:pt idx="0">
                  <c:v>Infraestructura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I.8!$A$4:$A$76</c:f>
              <c:numCache>
                <c:formatCode>dd\-mm\-yyyy</c:formatCode>
                <c:ptCount val="73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</c:numCache>
            </c:numRef>
          </c:cat>
          <c:val>
            <c:numRef>
              <c:f>I.8!$B$4:$B$76</c:f>
              <c:numCache>
                <c:formatCode>0.0</c:formatCode>
                <c:ptCount val="73"/>
                <c:pt idx="15">
                  <c:v>20.74</c:v>
                </c:pt>
                <c:pt idx="16">
                  <c:v>23.8</c:v>
                </c:pt>
                <c:pt idx="17">
                  <c:v>23.71</c:v>
                </c:pt>
                <c:pt idx="18">
                  <c:v>23.99</c:v>
                </c:pt>
                <c:pt idx="19">
                  <c:v>20.09</c:v>
                </c:pt>
                <c:pt idx="20">
                  <c:v>17.98</c:v>
                </c:pt>
                <c:pt idx="21">
                  <c:v>18.489999999999998</c:v>
                </c:pt>
                <c:pt idx="22">
                  <c:v>18.02</c:v>
                </c:pt>
                <c:pt idx="23">
                  <c:v>18.38</c:v>
                </c:pt>
                <c:pt idx="24">
                  <c:v>17.579999999999998</c:v>
                </c:pt>
                <c:pt idx="25">
                  <c:v>17.579999999999998</c:v>
                </c:pt>
                <c:pt idx="26">
                  <c:v>22.01</c:v>
                </c:pt>
                <c:pt idx="27">
                  <c:v>20.46</c:v>
                </c:pt>
                <c:pt idx="28">
                  <c:v>18.55</c:v>
                </c:pt>
                <c:pt idx="29">
                  <c:v>17.260000000000002</c:v>
                </c:pt>
                <c:pt idx="30">
                  <c:v>17.309999999999999</c:v>
                </c:pt>
                <c:pt idx="31">
                  <c:v>18.84</c:v>
                </c:pt>
                <c:pt idx="32">
                  <c:v>16.64</c:v>
                </c:pt>
                <c:pt idx="33">
                  <c:v>15.52</c:v>
                </c:pt>
                <c:pt idx="34">
                  <c:v>16.690000000000001</c:v>
                </c:pt>
                <c:pt idx="35">
                  <c:v>15.4</c:v>
                </c:pt>
                <c:pt idx="36">
                  <c:v>16.34</c:v>
                </c:pt>
                <c:pt idx="37">
                  <c:v>16.34</c:v>
                </c:pt>
                <c:pt idx="38">
                  <c:v>15.94</c:v>
                </c:pt>
                <c:pt idx="39">
                  <c:v>17.350000000000001</c:v>
                </c:pt>
                <c:pt idx="40">
                  <c:v>19.18</c:v>
                </c:pt>
                <c:pt idx="41">
                  <c:v>21.44</c:v>
                </c:pt>
                <c:pt idx="42">
                  <c:v>17.36</c:v>
                </c:pt>
                <c:pt idx="43">
                  <c:v>19.27</c:v>
                </c:pt>
                <c:pt idx="44">
                  <c:v>16.350000000000001</c:v>
                </c:pt>
                <c:pt idx="45">
                  <c:v>15.71</c:v>
                </c:pt>
                <c:pt idx="46">
                  <c:v>14.88</c:v>
                </c:pt>
                <c:pt idx="47">
                  <c:v>11.41</c:v>
                </c:pt>
                <c:pt idx="48">
                  <c:v>13.39</c:v>
                </c:pt>
                <c:pt idx="49">
                  <c:v>13.39</c:v>
                </c:pt>
                <c:pt idx="50">
                  <c:v>14.4</c:v>
                </c:pt>
                <c:pt idx="51">
                  <c:v>18.489999999999998</c:v>
                </c:pt>
                <c:pt idx="52">
                  <c:v>15.76</c:v>
                </c:pt>
                <c:pt idx="53">
                  <c:v>15.94</c:v>
                </c:pt>
                <c:pt idx="54">
                  <c:v>15.4</c:v>
                </c:pt>
                <c:pt idx="55">
                  <c:v>14.84</c:v>
                </c:pt>
                <c:pt idx="56">
                  <c:v>14.31</c:v>
                </c:pt>
                <c:pt idx="57">
                  <c:v>12.91</c:v>
                </c:pt>
                <c:pt idx="58">
                  <c:v>14.66</c:v>
                </c:pt>
                <c:pt idx="59">
                  <c:v>9.49</c:v>
                </c:pt>
                <c:pt idx="60">
                  <c:v>9.41</c:v>
                </c:pt>
                <c:pt idx="61">
                  <c:v>9.41</c:v>
                </c:pt>
                <c:pt idx="62">
                  <c:v>5.86</c:v>
                </c:pt>
                <c:pt idx="63">
                  <c:v>7.92</c:v>
                </c:pt>
                <c:pt idx="64">
                  <c:v>3.77</c:v>
                </c:pt>
                <c:pt idx="65">
                  <c:v>1.85</c:v>
                </c:pt>
                <c:pt idx="66">
                  <c:v>-2.4699999999999998</c:v>
                </c:pt>
                <c:pt idx="67">
                  <c:v>-4.04</c:v>
                </c:pt>
                <c:pt idx="68">
                  <c:v>-4.4000000000000004</c:v>
                </c:pt>
                <c:pt idx="69">
                  <c:v>-0.66</c:v>
                </c:pt>
                <c:pt idx="70">
                  <c:v>2.46</c:v>
                </c:pt>
                <c:pt idx="71">
                  <c:v>5.71</c:v>
                </c:pt>
                <c:pt idx="72">
                  <c:v>4.57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29-4F9A-8C5D-A9A99E0029DA}"/>
            </c:ext>
          </c:extLst>
        </c:ser>
        <c:ser>
          <c:idx val="3"/>
          <c:order val="1"/>
          <c:tx>
            <c:strRef>
              <c:f>I.8!$C$3</c:f>
              <c:strCache>
                <c:ptCount val="1"/>
                <c:pt idx="0">
                  <c:v>Inmobiliario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I.8!$A$4:$A$76</c:f>
              <c:numCache>
                <c:formatCode>dd\-mm\-yyyy</c:formatCode>
                <c:ptCount val="73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</c:numCache>
            </c:numRef>
          </c:cat>
          <c:val>
            <c:numRef>
              <c:f>I.8!$C$4:$C$76</c:f>
              <c:numCache>
                <c:formatCode>0.0</c:formatCode>
                <c:ptCount val="73"/>
                <c:pt idx="0">
                  <c:v>26.29</c:v>
                </c:pt>
                <c:pt idx="1">
                  <c:v>24.24</c:v>
                </c:pt>
                <c:pt idx="2">
                  <c:v>24.84</c:v>
                </c:pt>
                <c:pt idx="3">
                  <c:v>24.42</c:v>
                </c:pt>
                <c:pt idx="4">
                  <c:v>22.98</c:v>
                </c:pt>
                <c:pt idx="5">
                  <c:v>22.53</c:v>
                </c:pt>
                <c:pt idx="6">
                  <c:v>21.21</c:v>
                </c:pt>
                <c:pt idx="7">
                  <c:v>18.84</c:v>
                </c:pt>
                <c:pt idx="8">
                  <c:v>18.28</c:v>
                </c:pt>
                <c:pt idx="9">
                  <c:v>16.93</c:v>
                </c:pt>
                <c:pt idx="10">
                  <c:v>17.86</c:v>
                </c:pt>
                <c:pt idx="11">
                  <c:v>19.82</c:v>
                </c:pt>
                <c:pt idx="12">
                  <c:v>20.59</c:v>
                </c:pt>
                <c:pt idx="13">
                  <c:v>21.13</c:v>
                </c:pt>
                <c:pt idx="14">
                  <c:v>17.27</c:v>
                </c:pt>
                <c:pt idx="15">
                  <c:v>15.47</c:v>
                </c:pt>
                <c:pt idx="16">
                  <c:v>12.77</c:v>
                </c:pt>
                <c:pt idx="17">
                  <c:v>12.87</c:v>
                </c:pt>
                <c:pt idx="18">
                  <c:v>12.76</c:v>
                </c:pt>
                <c:pt idx="19">
                  <c:v>12.4</c:v>
                </c:pt>
                <c:pt idx="20">
                  <c:v>10.4</c:v>
                </c:pt>
                <c:pt idx="21">
                  <c:v>9.5500000000000007</c:v>
                </c:pt>
                <c:pt idx="22">
                  <c:v>9.6999999999999993</c:v>
                </c:pt>
                <c:pt idx="23">
                  <c:v>7.33</c:v>
                </c:pt>
                <c:pt idx="24">
                  <c:v>7.5</c:v>
                </c:pt>
                <c:pt idx="25">
                  <c:v>7.8100000000000005</c:v>
                </c:pt>
                <c:pt idx="26">
                  <c:v>9.7799999999999994</c:v>
                </c:pt>
                <c:pt idx="27">
                  <c:v>7</c:v>
                </c:pt>
                <c:pt idx="28">
                  <c:v>4.46</c:v>
                </c:pt>
                <c:pt idx="29">
                  <c:v>3.7800000000000002</c:v>
                </c:pt>
                <c:pt idx="30">
                  <c:v>3.81</c:v>
                </c:pt>
                <c:pt idx="31">
                  <c:v>3.03</c:v>
                </c:pt>
                <c:pt idx="32">
                  <c:v>0.95</c:v>
                </c:pt>
                <c:pt idx="33">
                  <c:v>-0.06</c:v>
                </c:pt>
                <c:pt idx="34">
                  <c:v>-1.29</c:v>
                </c:pt>
                <c:pt idx="35">
                  <c:v>-1.18</c:v>
                </c:pt>
                <c:pt idx="36">
                  <c:v>0.41</c:v>
                </c:pt>
                <c:pt idx="37">
                  <c:v>0.41</c:v>
                </c:pt>
                <c:pt idx="38">
                  <c:v>7.12</c:v>
                </c:pt>
                <c:pt idx="39">
                  <c:v>8.4499999999999993</c:v>
                </c:pt>
                <c:pt idx="40">
                  <c:v>8.84</c:v>
                </c:pt>
                <c:pt idx="41">
                  <c:v>6.8100000000000005</c:v>
                </c:pt>
                <c:pt idx="42">
                  <c:v>4.3</c:v>
                </c:pt>
                <c:pt idx="43">
                  <c:v>3.88</c:v>
                </c:pt>
                <c:pt idx="44">
                  <c:v>4.67</c:v>
                </c:pt>
                <c:pt idx="45">
                  <c:v>7.3</c:v>
                </c:pt>
                <c:pt idx="46">
                  <c:v>7.71</c:v>
                </c:pt>
                <c:pt idx="47">
                  <c:v>8.2899999999999991</c:v>
                </c:pt>
                <c:pt idx="48">
                  <c:v>7.6</c:v>
                </c:pt>
                <c:pt idx="49">
                  <c:v>7.98</c:v>
                </c:pt>
                <c:pt idx="50">
                  <c:v>6.88</c:v>
                </c:pt>
                <c:pt idx="51">
                  <c:v>6.37</c:v>
                </c:pt>
                <c:pt idx="52">
                  <c:v>5.72</c:v>
                </c:pt>
                <c:pt idx="53">
                  <c:v>4.93</c:v>
                </c:pt>
                <c:pt idx="54">
                  <c:v>4.03</c:v>
                </c:pt>
                <c:pt idx="55">
                  <c:v>3.82</c:v>
                </c:pt>
                <c:pt idx="56">
                  <c:v>3.81</c:v>
                </c:pt>
                <c:pt idx="57">
                  <c:v>3.42</c:v>
                </c:pt>
                <c:pt idx="58">
                  <c:v>1.8900000000000001</c:v>
                </c:pt>
                <c:pt idx="59">
                  <c:v>-1.01</c:v>
                </c:pt>
                <c:pt idx="60">
                  <c:v>0.69</c:v>
                </c:pt>
                <c:pt idx="61">
                  <c:v>2.98</c:v>
                </c:pt>
                <c:pt idx="62">
                  <c:v>7.4</c:v>
                </c:pt>
                <c:pt idx="63">
                  <c:v>7.7</c:v>
                </c:pt>
                <c:pt idx="64">
                  <c:v>8</c:v>
                </c:pt>
                <c:pt idx="65">
                  <c:v>7.32</c:v>
                </c:pt>
                <c:pt idx="66">
                  <c:v>7.87</c:v>
                </c:pt>
                <c:pt idx="67">
                  <c:v>8.35</c:v>
                </c:pt>
                <c:pt idx="68">
                  <c:v>9.2799999999999994</c:v>
                </c:pt>
                <c:pt idx="69">
                  <c:v>8.8699999999999992</c:v>
                </c:pt>
                <c:pt idx="70">
                  <c:v>8.8699999999999992</c:v>
                </c:pt>
                <c:pt idx="71">
                  <c:v>8.8800000000000008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29-4F9A-8C5D-A9A99E0029DA}"/>
            </c:ext>
          </c:extLst>
        </c:ser>
        <c:ser>
          <c:idx val="0"/>
          <c:order val="2"/>
          <c:tx>
            <c:strRef>
              <c:f>I.8!$D$3</c:f>
              <c:strCache>
                <c:ptCount val="1"/>
                <c:pt idx="0">
                  <c:v>Manufactura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I.8!$A$4:$A$76</c:f>
              <c:numCache>
                <c:formatCode>dd\-mm\-yyyy</c:formatCode>
                <c:ptCount val="73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</c:numCache>
            </c:numRef>
          </c:cat>
          <c:val>
            <c:numRef>
              <c:f>I.8!$D$4:$D$76</c:f>
              <c:numCache>
                <c:formatCode>0.0</c:formatCode>
                <c:ptCount val="73"/>
                <c:pt idx="0">
                  <c:v>16.71</c:v>
                </c:pt>
                <c:pt idx="1">
                  <c:v>15.91</c:v>
                </c:pt>
                <c:pt idx="2">
                  <c:v>18</c:v>
                </c:pt>
                <c:pt idx="3">
                  <c:v>18.239999999999998</c:v>
                </c:pt>
                <c:pt idx="4">
                  <c:v>18.13</c:v>
                </c:pt>
                <c:pt idx="5">
                  <c:v>16.5</c:v>
                </c:pt>
                <c:pt idx="6">
                  <c:v>16.260000000000002</c:v>
                </c:pt>
                <c:pt idx="7">
                  <c:v>18.22</c:v>
                </c:pt>
                <c:pt idx="8">
                  <c:v>20.55</c:v>
                </c:pt>
                <c:pt idx="9">
                  <c:v>22.71</c:v>
                </c:pt>
                <c:pt idx="10">
                  <c:v>19.88</c:v>
                </c:pt>
                <c:pt idx="11">
                  <c:v>16.440000000000001</c:v>
                </c:pt>
                <c:pt idx="12">
                  <c:v>13.66</c:v>
                </c:pt>
                <c:pt idx="13">
                  <c:v>14.01</c:v>
                </c:pt>
                <c:pt idx="14">
                  <c:v>15.16</c:v>
                </c:pt>
                <c:pt idx="15">
                  <c:v>15.18</c:v>
                </c:pt>
                <c:pt idx="16">
                  <c:v>14.09</c:v>
                </c:pt>
                <c:pt idx="17">
                  <c:v>14.58</c:v>
                </c:pt>
                <c:pt idx="18">
                  <c:v>14.11</c:v>
                </c:pt>
                <c:pt idx="19">
                  <c:v>13.84</c:v>
                </c:pt>
                <c:pt idx="20">
                  <c:v>11.32</c:v>
                </c:pt>
                <c:pt idx="21">
                  <c:v>10.050000000000001</c:v>
                </c:pt>
                <c:pt idx="22">
                  <c:v>10.32</c:v>
                </c:pt>
                <c:pt idx="23">
                  <c:v>13.08</c:v>
                </c:pt>
                <c:pt idx="24">
                  <c:v>13.29</c:v>
                </c:pt>
                <c:pt idx="25">
                  <c:v>12.86</c:v>
                </c:pt>
                <c:pt idx="26">
                  <c:v>10.49</c:v>
                </c:pt>
                <c:pt idx="27">
                  <c:v>9.93</c:v>
                </c:pt>
                <c:pt idx="28">
                  <c:v>9.86</c:v>
                </c:pt>
                <c:pt idx="29">
                  <c:v>9.33</c:v>
                </c:pt>
                <c:pt idx="30">
                  <c:v>8.73</c:v>
                </c:pt>
                <c:pt idx="31">
                  <c:v>7.72</c:v>
                </c:pt>
                <c:pt idx="32">
                  <c:v>6.36</c:v>
                </c:pt>
                <c:pt idx="33">
                  <c:v>6.8</c:v>
                </c:pt>
                <c:pt idx="34">
                  <c:v>7.44</c:v>
                </c:pt>
                <c:pt idx="35">
                  <c:v>7.38</c:v>
                </c:pt>
                <c:pt idx="36">
                  <c:v>7.07</c:v>
                </c:pt>
                <c:pt idx="37">
                  <c:v>6.47</c:v>
                </c:pt>
                <c:pt idx="38">
                  <c:v>6.89</c:v>
                </c:pt>
                <c:pt idx="39">
                  <c:v>6.16</c:v>
                </c:pt>
                <c:pt idx="40">
                  <c:v>4.09</c:v>
                </c:pt>
                <c:pt idx="41">
                  <c:v>2.0499999999999998</c:v>
                </c:pt>
                <c:pt idx="42">
                  <c:v>0.81</c:v>
                </c:pt>
                <c:pt idx="43">
                  <c:v>1.08</c:v>
                </c:pt>
                <c:pt idx="44">
                  <c:v>2.92</c:v>
                </c:pt>
                <c:pt idx="45">
                  <c:v>3.34</c:v>
                </c:pt>
                <c:pt idx="46">
                  <c:v>5.44</c:v>
                </c:pt>
                <c:pt idx="47">
                  <c:v>6.91</c:v>
                </c:pt>
                <c:pt idx="48">
                  <c:v>7.39</c:v>
                </c:pt>
                <c:pt idx="49">
                  <c:v>6.02</c:v>
                </c:pt>
                <c:pt idx="50">
                  <c:v>5.15</c:v>
                </c:pt>
                <c:pt idx="51">
                  <c:v>4.78</c:v>
                </c:pt>
                <c:pt idx="52">
                  <c:v>5.32</c:v>
                </c:pt>
                <c:pt idx="53">
                  <c:v>5.22</c:v>
                </c:pt>
                <c:pt idx="54">
                  <c:v>4.59</c:v>
                </c:pt>
                <c:pt idx="55">
                  <c:v>3.4</c:v>
                </c:pt>
                <c:pt idx="56">
                  <c:v>1.92</c:v>
                </c:pt>
                <c:pt idx="57">
                  <c:v>1.9100000000000001</c:v>
                </c:pt>
                <c:pt idx="58">
                  <c:v>1.8399999999999999</c:v>
                </c:pt>
                <c:pt idx="59">
                  <c:v>0.42</c:v>
                </c:pt>
                <c:pt idx="60">
                  <c:v>1.44</c:v>
                </c:pt>
                <c:pt idx="61">
                  <c:v>2.17</c:v>
                </c:pt>
                <c:pt idx="62">
                  <c:v>4.0199999999999996</c:v>
                </c:pt>
                <c:pt idx="63">
                  <c:v>4.79</c:v>
                </c:pt>
                <c:pt idx="64">
                  <c:v>5.41</c:v>
                </c:pt>
                <c:pt idx="65">
                  <c:v>7.43</c:v>
                </c:pt>
                <c:pt idx="66">
                  <c:v>9.09</c:v>
                </c:pt>
                <c:pt idx="67">
                  <c:v>9.94</c:v>
                </c:pt>
                <c:pt idx="68">
                  <c:v>11.6</c:v>
                </c:pt>
                <c:pt idx="69">
                  <c:v>14.18</c:v>
                </c:pt>
                <c:pt idx="70">
                  <c:v>12.49</c:v>
                </c:pt>
                <c:pt idx="71">
                  <c:v>11.57</c:v>
                </c:pt>
                <c:pt idx="72">
                  <c:v>8.4600000000000009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29-4F9A-8C5D-A9A99E002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54968"/>
        <c:axId val="399155360"/>
      </c:lineChart>
      <c:dateAx>
        <c:axId val="399154968"/>
        <c:scaling>
          <c:orientation val="minMax"/>
          <c:min val="41275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9155360"/>
        <c:crosses val="autoZero"/>
        <c:auto val="1"/>
        <c:lblOffset val="100"/>
        <c:baseTimeUnit val="months"/>
        <c:majorUnit val="1"/>
        <c:majorTimeUnit val="years"/>
      </c:dateAx>
      <c:valAx>
        <c:axId val="399155360"/>
        <c:scaling>
          <c:orientation val="minMax"/>
          <c:max val="30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915496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10757946210264E-2"/>
          <c:y val="5.2002429476397105E-2"/>
          <c:w val="0.86891008727420338"/>
          <c:h val="0.89337736506601528"/>
        </c:manualLayout>
      </c:layout>
      <c:lineChart>
        <c:grouping val="standard"/>
        <c:varyColors val="0"/>
        <c:ser>
          <c:idx val="2"/>
          <c:order val="0"/>
          <c:tx>
            <c:strRef>
              <c:f>I.9!$A$4</c:f>
              <c:strCache>
                <c:ptCount val="1"/>
                <c:pt idx="0">
                  <c:v>P. Activos (Mar.19)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I.9!$B$3:$E$3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I.9!$B$4:$E$4</c:f>
              <c:numCache>
                <c:formatCode>0.00</c:formatCode>
                <c:ptCount val="4"/>
                <c:pt idx="0">
                  <c:v>2.5</c:v>
                </c:pt>
                <c:pt idx="1">
                  <c:v>2.25</c:v>
                </c:pt>
                <c:pt idx="2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1-4479-81CF-58412F00D9A2}"/>
            </c:ext>
          </c:extLst>
        </c:ser>
        <c:ser>
          <c:idx val="3"/>
          <c:order val="1"/>
          <c:tx>
            <c:strRef>
              <c:f>I.9!$A$5</c:f>
              <c:strCache>
                <c:ptCount val="1"/>
                <c:pt idx="0">
                  <c:v>P. Activos (Dic.18)</c:v>
                </c:pt>
              </c:strCache>
            </c:strRef>
          </c:tx>
          <c:spPr>
            <a:ln w="31750">
              <a:solidFill>
                <a:srgbClr val="FF0000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I.9!$B$3:$E$3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I.9!$B$5:$E$5</c:f>
              <c:numCache>
                <c:formatCode>0.00</c:formatCode>
                <c:ptCount val="4"/>
                <c:pt idx="0">
                  <c:v>2.5</c:v>
                </c:pt>
                <c:pt idx="1">
                  <c:v>2.75</c:v>
                </c:pt>
                <c:pt idx="2">
                  <c:v>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E1-4479-81CF-58412F00D9A2}"/>
            </c:ext>
          </c:extLst>
        </c:ser>
        <c:ser>
          <c:idx val="4"/>
          <c:order val="2"/>
          <c:tx>
            <c:strRef>
              <c:f>I.9!$A$6</c:f>
              <c:strCache>
                <c:ptCount val="1"/>
                <c:pt idx="0">
                  <c:v>FOMC Mar.19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31750">
                <a:noFill/>
              </a:ln>
            </c:spPr>
          </c:marker>
          <c:cat>
            <c:numRef>
              <c:f>I.9!$B$3:$E$3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I.9!$B$6:$E$6</c:f>
              <c:numCache>
                <c:formatCode>0.00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2.75</c:v>
                </c:pt>
                <c:pt idx="3">
                  <c:v>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E1-4479-81CF-58412F00D9A2}"/>
            </c:ext>
          </c:extLst>
        </c:ser>
        <c:ser>
          <c:idx val="5"/>
          <c:order val="3"/>
          <c:tx>
            <c:strRef>
              <c:f>I.9!$A$7</c:f>
              <c:strCache>
                <c:ptCount val="1"/>
                <c:pt idx="0">
                  <c:v>FOMC Dic.18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dash"/>
              </a:ln>
            </c:spPr>
          </c:marker>
          <c:cat>
            <c:numRef>
              <c:f>I.9!$B$3:$E$3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I.9!$B$7:$E$7</c:f>
              <c:numCache>
                <c:formatCode>0.00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3.25</c:v>
                </c:pt>
                <c:pt idx="3">
                  <c:v>3.25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BE1-4479-81CF-58412F00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155752"/>
        <c:axId val="399154184"/>
      </c:lineChart>
      <c:catAx>
        <c:axId val="39915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crossAx val="399154184"/>
        <c:crosses val="autoZero"/>
        <c:auto val="1"/>
        <c:lblAlgn val="ctr"/>
        <c:lblOffset val="100"/>
        <c:noMultiLvlLbl val="0"/>
      </c:catAx>
      <c:valAx>
        <c:axId val="399154184"/>
        <c:scaling>
          <c:orientation val="minMax"/>
          <c:max val="3.5"/>
          <c:min val="1.7500000000000002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crossAx val="399155752"/>
        <c:crosses val="autoZero"/>
        <c:crossBetween val="midCat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647233350831964"/>
          <c:y val="1.0572546399187718E-2"/>
          <c:w val="0.47454879023736674"/>
          <c:h val="0.23524942468420415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011986800587213E-2"/>
          <c:y val="1.8439776149936086E-2"/>
          <c:w val="0.85463127559063257"/>
          <c:h val="0.8945885463551770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575-4E03-BC55-7B628CFCE2AC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75-4E03-BC55-7B628CFCE2AC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575-4E03-BC55-7B628CFCE2AC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575-4E03-BC55-7B628CFCE2AC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00B050"/>
                </a:solidFill>
                <a:ln w="25400">
                  <a:solidFill>
                    <a:srgbClr val="00B05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575-4E03-BC55-7B628CFCE2AC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B050"/>
                </a:solidFill>
                <a:ln w="25400">
                  <a:solidFill>
                    <a:srgbClr val="00B05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575-4E03-BC55-7B628CFCE2AC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ysClr val="windowText" lastClr="000000"/>
                </a:solidFill>
                <a:ln w="6350">
                  <a:noFill/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6575-4E03-BC55-7B628CFCE2AC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575-4E03-BC55-7B628CFCE2AC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575-4E03-BC55-7B628CFCE2AC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E-6575-4E03-BC55-7B628CFCE2AC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6575-4E03-BC55-7B628CFCE2AC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6575-4E03-BC55-7B628CFCE2AC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575-4E03-BC55-7B628CFCE2AC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6575-4E03-BC55-7B628CFCE2AC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2-6575-4E03-BC55-7B628CFCE2AC}"/>
              </c:ext>
            </c:extLst>
          </c:dPt>
          <c:dPt>
            <c:idx val="26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6575-4E03-BC55-7B628CFCE2AC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FF0000"/>
                </a:solidFill>
                <a:ln w="25400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6575-4E03-BC55-7B628CFCE2AC}"/>
              </c:ext>
            </c:extLst>
          </c:dPt>
          <c:dPt>
            <c:idx val="34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575-4E03-BC55-7B628CFCE2AC}"/>
              </c:ext>
            </c:extLst>
          </c:dPt>
          <c:dPt>
            <c:idx val="35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6575-4E03-BC55-7B628CFCE2AC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6575-4E03-BC55-7B628CFCE2AC}"/>
              </c:ext>
            </c:extLst>
          </c:dPt>
          <c:dPt>
            <c:idx val="37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6575-4E03-BC55-7B628CFCE2AC}"/>
              </c:ext>
            </c:extLst>
          </c:dPt>
          <c:dPt>
            <c:idx val="58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6575-4E03-BC55-7B628CFCE2AC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6575-4E03-BC55-7B628CFCE2AC}"/>
              </c:ext>
            </c:extLst>
          </c:dPt>
          <c:dPt>
            <c:idx val="62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8-6575-4E03-BC55-7B628CFCE2AC}"/>
              </c:ext>
            </c:extLst>
          </c:dPt>
          <c:dPt>
            <c:idx val="63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6575-4E03-BC55-7B628CFCE2AC}"/>
              </c:ext>
            </c:extLst>
          </c:dPt>
          <c:dPt>
            <c:idx val="75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A-6575-4E03-BC55-7B628CFCE2AC}"/>
              </c:ext>
            </c:extLst>
          </c:dPt>
          <c:dPt>
            <c:idx val="76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6575-4E03-BC55-7B628CFCE2AC}"/>
              </c:ext>
            </c:extLst>
          </c:dPt>
          <c:dPt>
            <c:idx val="81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C-6575-4E03-BC55-7B628CFCE2AC}"/>
              </c:ext>
            </c:extLst>
          </c:dPt>
          <c:dPt>
            <c:idx val="82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6575-4E03-BC55-7B628CFCE2AC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6575-4E03-BC55-7B628CFCE2AC}"/>
              </c:ext>
            </c:extLst>
          </c:dPt>
          <c:dPt>
            <c:idx val="84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6575-4E03-BC55-7B628CFCE2AC}"/>
              </c:ext>
            </c:extLst>
          </c:dPt>
          <c:dPt>
            <c:idx val="106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0-6575-4E03-BC55-7B628CFCE2AC}"/>
              </c:ext>
            </c:extLst>
          </c:dPt>
          <c:dPt>
            <c:idx val="109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6575-4E03-BC55-7B628CFCE2AC}"/>
              </c:ext>
            </c:extLst>
          </c:dPt>
          <c:dPt>
            <c:idx val="148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2-6575-4E03-BC55-7B628CFCE2AC}"/>
              </c:ext>
            </c:extLst>
          </c:dPt>
          <c:dPt>
            <c:idx val="152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6575-4E03-BC55-7B628CFCE2AC}"/>
              </c:ext>
            </c:extLst>
          </c:dPt>
          <c:dPt>
            <c:idx val="153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4-6575-4E03-BC55-7B628CFCE2AC}"/>
              </c:ext>
            </c:extLst>
          </c:dPt>
          <c:dPt>
            <c:idx val="171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6575-4E03-BC55-7B628CFCE2AC}"/>
              </c:ext>
            </c:extLst>
          </c:dPt>
          <c:dPt>
            <c:idx val="175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6-6575-4E03-BC55-7B628CFCE2AC}"/>
              </c:ext>
            </c:extLst>
          </c:dPt>
          <c:dPt>
            <c:idx val="176"/>
            <c:marker>
              <c:symbol val="circle"/>
              <c:size val="5"/>
              <c:spPr>
                <a:solidFill>
                  <a:schemeClr val="tx1"/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6575-4E03-BC55-7B628CFCE2AC}"/>
              </c:ext>
            </c:extLst>
          </c:dPt>
          <c:dLbls>
            <c:dLbl>
              <c:idx val="0"/>
              <c:layout>
                <c:manualLayout>
                  <c:x val="-0.25664674038403301"/>
                  <c:y val="-9.87662462339601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Argentina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75-4E03-BC55-7B628CFCE2AC}"/>
                </c:ext>
                <c:ext xmlns:c15="http://schemas.microsoft.com/office/drawing/2012/chart" uri="{CE6537A1-D6FC-4f65-9D91-7224C49458BB}">
                  <c15:layout>
                    <c:manualLayout>
                      <c:w val="0.1460634745956004"/>
                      <c:h val="7.7528233710101799E-2"/>
                    </c:manualLayout>
                  </c15:layout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CA07F98-6C8A-4930-AF38-81A51F980348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CD4EF92-64BC-42DF-9F5D-87326C96C9AC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0.12457912457912458"/>
                  <c:y val="-8.5867620751341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AD83F12-A9CF-4E1D-9722-897323EC54EC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8.1892603839594569E-2"/>
                  <c:y val="1.2922236717324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Chile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1973265875297126E-2"/>
                  <c:y val="-4.0548598688133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China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575-4E03-BC55-7B628CFCE2AC}"/>
                </c:ext>
                <c:ext xmlns:c15="http://schemas.microsoft.com/office/drawing/2012/chart" uri="{CE6537A1-D6FC-4f65-9D91-7224C49458BB}">
                  <c15:layout>
                    <c:manualLayout>
                      <c:w val="9.5038610088417477E-2"/>
                      <c:h val="4.6960220571599112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0.10774410774410774"/>
                  <c:y val="-2.38521168753727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China (FMI)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111111111111111"/>
                  <c:y val="-2.8622540250447314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665EDAD-2F12-4EC0-A3CB-48B986F81B7F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931A535C-0472-4603-83EE-C09087AB639F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3.0303030303030304E-2"/>
                  <c:y val="9.06380441264162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Francia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0.17038491407223558"/>
                  <c:y val="5.5358019669479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Alemania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75-4E03-BC55-7B628CFCE2AC}"/>
                </c:ext>
                <c:ext xmlns:c15="http://schemas.microsoft.com/office/drawing/2012/chart" uri="{CE6537A1-D6FC-4f65-9D91-7224C49458BB}">
                  <c15:layout>
                    <c:manualLayout>
                      <c:w val="0.12741174376214226"/>
                      <c:h val="6.6065273692672802E-2"/>
                    </c:manualLayout>
                  </c15:layout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4335B2B2-468C-4749-B5A3-16F9741FB669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0.14142567074224766"/>
                  <c:y val="-9.2712008924918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6575-4E03-BC55-7B628CFCE2AC}"/>
                </c:ext>
                <c:ext xmlns:c15="http://schemas.microsoft.com/office/drawing/2012/chart" uri="{CE6537A1-D6FC-4f65-9D91-7224C49458BB}">
                  <c15:layout>
                    <c:manualLayout>
                      <c:w val="8.3373796740395203E-2"/>
                      <c:h val="4.3139209947384377E-2"/>
                    </c:manualLayout>
                  </c15:layout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A69EFBB8-7921-48A6-9D08-FAF91C14401D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0"/>
                  <c:y val="-5.24746571258199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Italia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.10437710437710425"/>
                  <c:y val="2.38521168753718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Japón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3760413629761114E-2"/>
                  <c:y val="0.107381229751652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México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AD3ED23D-3483-4141-A379-529604E908F3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706A08E9-CE6F-4D5D-B9D8-D357FF47A8A2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1941386C-13F8-4E6B-8758-1CE9D0ADFBBA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381A6B10-2B27-4458-9508-B8B690AE0719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2.3569023569023444E-2"/>
                  <c:y val="7.15563506261180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España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F71524E0-8CB8-41D5-BCE8-161C8F3D406A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575-4E03-BC55-7B628CFCE2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5.05703618861559E-2"/>
                  <c:y val="1.3944831499892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R.U.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6575-4E03-BC55-7B628CFCE2AC}"/>
                </c:ext>
                <c:ext xmlns:c15="http://schemas.microsoft.com/office/drawing/2012/chart" uri="{CE6537A1-D6FC-4f65-9D91-7224C49458BB}">
                  <c15:layout>
                    <c:manualLayout>
                      <c:w val="9.0941764027451688E-2"/>
                      <c:h val="8.79753982214969E-2"/>
                    </c:manualLayout>
                  </c15:layout>
                </c:ext>
              </c:extLst>
            </c:dLbl>
            <c:dLbl>
              <c:idx val="27"/>
              <c:layout>
                <c:manualLayout>
                  <c:x val="0.10155240161716027"/>
                  <c:y val="-1.00973966582102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EE.UU.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575-4E03-BC55-7B628CFCE2A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6575-4E03-BC55-7B628CFCE2A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I.10!$B$4:$B$31</c:f>
              <c:numCache>
                <c:formatCode>0.0</c:formatCode>
                <c:ptCount val="28"/>
                <c:pt idx="0">
                  <c:v>1.7250000000000014</c:v>
                </c:pt>
                <c:pt idx="1">
                  <c:v>30.811999999999998</c:v>
                </c:pt>
                <c:pt idx="2">
                  <c:v>9.4959999999999951</c:v>
                </c:pt>
                <c:pt idx="3">
                  <c:v>14.165999999999997</c:v>
                </c:pt>
                <c:pt idx="4">
                  <c:v>24.653999999999996</c:v>
                </c:pt>
                <c:pt idx="5">
                  <c:v>20.418000000000006</c:v>
                </c:pt>
                <c:pt idx="6">
                  <c:v>20.88</c:v>
                </c:pt>
                <c:pt idx="7">
                  <c:v>21.067999999999998</c:v>
                </c:pt>
                <c:pt idx="8">
                  <c:v>43.364000000000004</c:v>
                </c:pt>
                <c:pt idx="9">
                  <c:v>15.956000000000003</c:v>
                </c:pt>
                <c:pt idx="10">
                  <c:v>7.3929999999999971</c:v>
                </c:pt>
                <c:pt idx="11">
                  <c:v>26.522999999999996</c:v>
                </c:pt>
                <c:pt idx="12">
                  <c:v>32.150999999999996</c:v>
                </c:pt>
                <c:pt idx="13">
                  <c:v>-3.8960000000000008</c:v>
                </c:pt>
                <c:pt idx="14">
                  <c:v>9.968</c:v>
                </c:pt>
                <c:pt idx="15">
                  <c:v>-4.472999999999999</c:v>
                </c:pt>
                <c:pt idx="16">
                  <c:v>42.668999999999997</c:v>
                </c:pt>
                <c:pt idx="17">
                  <c:v>30.489000000000004</c:v>
                </c:pt>
                <c:pt idx="18">
                  <c:v>62.799000000000007</c:v>
                </c:pt>
                <c:pt idx="19">
                  <c:v>16.61</c:v>
                </c:pt>
                <c:pt idx="20">
                  <c:v>11.125999999999998</c:v>
                </c:pt>
                <c:pt idx="21">
                  <c:v>14.058</c:v>
                </c:pt>
                <c:pt idx="22">
                  <c:v>-12.819000000000003</c:v>
                </c:pt>
                <c:pt idx="23">
                  <c:v>52.38600000000001</c:v>
                </c:pt>
                <c:pt idx="24">
                  <c:v>61.643999999999998</c:v>
                </c:pt>
                <c:pt idx="25">
                  <c:v>-5.8359999999999985</c:v>
                </c:pt>
                <c:pt idx="26">
                  <c:v>45.635999999999996</c:v>
                </c:pt>
                <c:pt idx="27">
                  <c:v>41.367000000000004</c:v>
                </c:pt>
              </c:numCache>
            </c:numRef>
          </c:xVal>
          <c:yVal>
            <c:numRef>
              <c:f>I.10!$C$4:$C$31</c:f>
              <c:numCache>
                <c:formatCode>0.0</c:formatCode>
                <c:ptCount val="28"/>
                <c:pt idx="0">
                  <c:v>5.2830000000000004</c:v>
                </c:pt>
                <c:pt idx="1">
                  <c:v>2.911</c:v>
                </c:pt>
                <c:pt idx="2">
                  <c:v>-1.1969999999999998</c:v>
                </c:pt>
                <c:pt idx="3">
                  <c:v>1.2170000000000001</c:v>
                </c:pt>
                <c:pt idx="4">
                  <c:v>5.8389999999999995</c:v>
                </c:pt>
                <c:pt idx="5">
                  <c:v>3.0680000000000001</c:v>
                </c:pt>
                <c:pt idx="6">
                  <c:v>9.5280000000000005</c:v>
                </c:pt>
                <c:pt idx="7">
                  <c:v>4.1720000000000006</c:v>
                </c:pt>
                <c:pt idx="8">
                  <c:v>10.758999999999999</c:v>
                </c:pt>
                <c:pt idx="9">
                  <c:v>1.8729999999999998</c:v>
                </c:pt>
                <c:pt idx="10">
                  <c:v>5.7439999999999998</c:v>
                </c:pt>
                <c:pt idx="11">
                  <c:v>6.0449999999999999</c:v>
                </c:pt>
                <c:pt idx="12">
                  <c:v>1.2000000000000011E-2</c:v>
                </c:pt>
                <c:pt idx="13">
                  <c:v>-1.306</c:v>
                </c:pt>
                <c:pt idx="14">
                  <c:v>4</c:v>
                </c:pt>
                <c:pt idx="15">
                  <c:v>2.1109999999999998</c:v>
                </c:pt>
                <c:pt idx="16">
                  <c:v>0.54300000000000004</c:v>
                </c:pt>
                <c:pt idx="17">
                  <c:v>0.20199999999999996</c:v>
                </c:pt>
                <c:pt idx="18">
                  <c:v>0.49699999999999989</c:v>
                </c:pt>
                <c:pt idx="19">
                  <c:v>0.97300000000000009</c:v>
                </c:pt>
                <c:pt idx="20">
                  <c:v>-0.38</c:v>
                </c:pt>
                <c:pt idx="21">
                  <c:v>2.7029999999999998</c:v>
                </c:pt>
                <c:pt idx="22">
                  <c:v>11.433</c:v>
                </c:pt>
                <c:pt idx="23">
                  <c:v>-2.3359999999999999</c:v>
                </c:pt>
                <c:pt idx="24">
                  <c:v>4.6080000000000005</c:v>
                </c:pt>
                <c:pt idx="25">
                  <c:v>2.0809999999999995</c:v>
                </c:pt>
                <c:pt idx="26">
                  <c:v>-0.65900000000000003</c:v>
                </c:pt>
                <c:pt idx="27">
                  <c:v>2.1310000000000002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5-6575-4E03-BC55-7B628CFCE2AC}"/>
            </c:ext>
            <c:ext xmlns:c15="http://schemas.microsoft.com/office/drawing/2012/chart" uri="{02D57815-91ED-43cb-92C2-25804820EDAC}">
              <c15:datalabelsRange>
                <c15:f>I.11!#REF!</c15:f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176352"/>
        <c:axId val="400178312"/>
      </c:scatterChart>
      <c:valAx>
        <c:axId val="400176352"/>
        <c:scaling>
          <c:orientation val="minMax"/>
          <c:max val="80"/>
          <c:min val="-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L" b="1"/>
                  <a:t>Deuda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Arial" panose="020B0604020202020204" pitchFamily="34" charset="0"/>
                </a:defRPr>
              </a:pPr>
              <a:endParaRPr lang="es-CL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00178312"/>
        <c:crossesAt val="0"/>
        <c:crossBetween val="midCat"/>
        <c:majorUnit val="20"/>
      </c:valAx>
      <c:valAx>
        <c:axId val="400178312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L" b="1"/>
                  <a:t>Déficit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Arial" panose="020B0604020202020204" pitchFamily="34" charset="0"/>
                </a:defRPr>
              </a:pPr>
              <a:endParaRPr lang="es-CL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00176352"/>
        <c:crossesAt val="0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53340</xdr:rowOff>
    </xdr:from>
    <xdr:to>
      <xdr:col>13</xdr:col>
      <xdr:colOff>404721</xdr:colOff>
      <xdr:row>23</xdr:row>
      <xdr:rowOff>10981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601980"/>
          <a:ext cx="9937341" cy="3615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56</xdr:row>
      <xdr:rowOff>35169</xdr:rowOff>
    </xdr:from>
    <xdr:to>
      <xdr:col>10</xdr:col>
      <xdr:colOff>0</xdr:colOff>
      <xdr:row>74</xdr:row>
      <xdr:rowOff>10717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38101</xdr:rowOff>
    </xdr:from>
    <xdr:to>
      <xdr:col>4</xdr:col>
      <xdr:colOff>762000</xdr:colOff>
      <xdr:row>33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10</xdr:row>
      <xdr:rowOff>167640</xdr:rowOff>
    </xdr:from>
    <xdr:to>
      <xdr:col>9</xdr:col>
      <xdr:colOff>789830</xdr:colOff>
      <xdr:row>29</xdr:row>
      <xdr:rowOff>16648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showGridLines="0" zoomScale="85" zoomScaleNormal="85" workbookViewId="0">
      <selection activeCell="E48" sqref="E48"/>
    </sheetView>
  </sheetViews>
  <sheetFormatPr baseColWidth="10" defaultRowHeight="15" x14ac:dyDescent="0.25"/>
  <sheetData>
    <row r="2" spans="3:3" ht="18.75" x14ac:dyDescent="0.3">
      <c r="C2" s="19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81"/>
  <sheetViews>
    <sheetView zoomScale="85" zoomScaleNormal="85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G55" sqref="G55"/>
    </sheetView>
  </sheetViews>
  <sheetFormatPr baseColWidth="10" defaultColWidth="11.42578125" defaultRowHeight="15" x14ac:dyDescent="0.25"/>
  <cols>
    <col min="2" max="4" width="15.7109375" customWidth="1"/>
  </cols>
  <sheetData>
    <row r="2" spans="1:4" x14ac:dyDescent="0.25">
      <c r="B2" s="1"/>
      <c r="C2" s="1"/>
      <c r="D2" s="1"/>
    </row>
    <row r="3" spans="1:4" x14ac:dyDescent="0.25">
      <c r="A3" s="12"/>
      <c r="B3" s="13" t="s">
        <v>0</v>
      </c>
      <c r="C3" s="13" t="s">
        <v>1</v>
      </c>
      <c r="D3" s="13" t="s">
        <v>2</v>
      </c>
    </row>
    <row r="4" spans="1:4" s="18" customFormat="1" x14ac:dyDescent="0.25">
      <c r="A4" s="16">
        <v>41305</v>
      </c>
      <c r="B4" s="17"/>
      <c r="C4" s="17">
        <v>26.29</v>
      </c>
      <c r="D4" s="17">
        <v>16.71</v>
      </c>
    </row>
    <row r="5" spans="1:4" x14ac:dyDescent="0.25">
      <c r="A5" s="14">
        <v>41333</v>
      </c>
      <c r="B5" s="15"/>
      <c r="C5" s="15">
        <v>24.24</v>
      </c>
      <c r="D5" s="15">
        <v>15.91</v>
      </c>
    </row>
    <row r="6" spans="1:4" x14ac:dyDescent="0.25">
      <c r="A6" s="14">
        <v>41364</v>
      </c>
      <c r="B6" s="15"/>
      <c r="C6" s="15">
        <v>24.84</v>
      </c>
      <c r="D6" s="15">
        <v>18</v>
      </c>
    </row>
    <row r="7" spans="1:4" x14ac:dyDescent="0.25">
      <c r="A7" s="14">
        <v>41394</v>
      </c>
      <c r="B7" s="15"/>
      <c r="C7" s="15">
        <v>24.42</v>
      </c>
      <c r="D7" s="15">
        <v>18.239999999999998</v>
      </c>
    </row>
    <row r="8" spans="1:4" x14ac:dyDescent="0.25">
      <c r="A8" s="14">
        <v>41425</v>
      </c>
      <c r="B8" s="15"/>
      <c r="C8" s="15">
        <v>22.98</v>
      </c>
      <c r="D8" s="15">
        <v>18.13</v>
      </c>
    </row>
    <row r="9" spans="1:4" x14ac:dyDescent="0.25">
      <c r="A9" s="14">
        <v>41455</v>
      </c>
      <c r="B9" s="15"/>
      <c r="C9" s="15">
        <v>22.53</v>
      </c>
      <c r="D9" s="15">
        <v>16.5</v>
      </c>
    </row>
    <row r="10" spans="1:4" x14ac:dyDescent="0.25">
      <c r="A10" s="14">
        <v>41486</v>
      </c>
      <c r="B10" s="15"/>
      <c r="C10" s="15">
        <v>21.21</v>
      </c>
      <c r="D10" s="15">
        <v>16.260000000000002</v>
      </c>
    </row>
    <row r="11" spans="1:4" x14ac:dyDescent="0.25">
      <c r="A11" s="14">
        <v>41517</v>
      </c>
      <c r="B11" s="15"/>
      <c r="C11" s="15">
        <v>18.84</v>
      </c>
      <c r="D11" s="15">
        <v>18.22</v>
      </c>
    </row>
    <row r="12" spans="1:4" x14ac:dyDescent="0.25">
      <c r="A12" s="14">
        <v>41547</v>
      </c>
      <c r="B12" s="15"/>
      <c r="C12" s="15">
        <v>18.28</v>
      </c>
      <c r="D12" s="15">
        <v>20.55</v>
      </c>
    </row>
    <row r="13" spans="1:4" x14ac:dyDescent="0.25">
      <c r="A13" s="14">
        <v>41578</v>
      </c>
      <c r="B13" s="15"/>
      <c r="C13" s="15">
        <v>16.93</v>
      </c>
      <c r="D13" s="15">
        <v>22.71</v>
      </c>
    </row>
    <row r="14" spans="1:4" x14ac:dyDescent="0.25">
      <c r="A14" s="14">
        <v>41608</v>
      </c>
      <c r="B14" s="15"/>
      <c r="C14" s="15">
        <v>17.86</v>
      </c>
      <c r="D14" s="15">
        <v>19.88</v>
      </c>
    </row>
    <row r="15" spans="1:4" x14ac:dyDescent="0.25">
      <c r="A15" s="14">
        <v>41639</v>
      </c>
      <c r="B15" s="15"/>
      <c r="C15" s="15">
        <v>19.82</v>
      </c>
      <c r="D15" s="15">
        <v>16.440000000000001</v>
      </c>
    </row>
    <row r="16" spans="1:4" x14ac:dyDescent="0.25">
      <c r="A16" s="14">
        <v>41670</v>
      </c>
      <c r="B16" s="15"/>
      <c r="C16" s="15">
        <v>20.59</v>
      </c>
      <c r="D16" s="15">
        <v>13.66</v>
      </c>
    </row>
    <row r="17" spans="1:4" x14ac:dyDescent="0.25">
      <c r="A17" s="14">
        <v>41698</v>
      </c>
      <c r="B17" s="15"/>
      <c r="C17" s="15">
        <v>21.13</v>
      </c>
      <c r="D17" s="15">
        <v>14.01</v>
      </c>
    </row>
    <row r="18" spans="1:4" x14ac:dyDescent="0.25">
      <c r="A18" s="14">
        <v>41729</v>
      </c>
      <c r="B18" s="15"/>
      <c r="C18" s="15">
        <v>17.27</v>
      </c>
      <c r="D18" s="15">
        <v>15.16</v>
      </c>
    </row>
    <row r="19" spans="1:4" x14ac:dyDescent="0.25">
      <c r="A19" s="14">
        <v>41759</v>
      </c>
      <c r="B19" s="15">
        <v>20.74</v>
      </c>
      <c r="C19" s="15">
        <v>15.47</v>
      </c>
      <c r="D19" s="15">
        <v>15.18</v>
      </c>
    </row>
    <row r="20" spans="1:4" x14ac:dyDescent="0.25">
      <c r="A20" s="14">
        <v>41790</v>
      </c>
      <c r="B20" s="15">
        <v>23.8</v>
      </c>
      <c r="C20" s="15">
        <v>12.77</v>
      </c>
      <c r="D20" s="15">
        <v>14.09</v>
      </c>
    </row>
    <row r="21" spans="1:4" x14ac:dyDescent="0.25">
      <c r="A21" s="14">
        <v>41820</v>
      </c>
      <c r="B21" s="15">
        <v>23.71</v>
      </c>
      <c r="C21" s="15">
        <v>12.87</v>
      </c>
      <c r="D21" s="15">
        <v>14.58</v>
      </c>
    </row>
    <row r="22" spans="1:4" x14ac:dyDescent="0.25">
      <c r="A22" s="14">
        <v>41851</v>
      </c>
      <c r="B22" s="15">
        <v>23.99</v>
      </c>
      <c r="C22" s="15">
        <v>12.76</v>
      </c>
      <c r="D22" s="15">
        <v>14.11</v>
      </c>
    </row>
    <row r="23" spans="1:4" x14ac:dyDescent="0.25">
      <c r="A23" s="14">
        <v>41882</v>
      </c>
      <c r="B23" s="15">
        <v>20.09</v>
      </c>
      <c r="C23" s="15">
        <v>12.4</v>
      </c>
      <c r="D23" s="15">
        <v>13.84</v>
      </c>
    </row>
    <row r="24" spans="1:4" x14ac:dyDescent="0.25">
      <c r="A24" s="14">
        <v>41912</v>
      </c>
      <c r="B24" s="15">
        <v>17.98</v>
      </c>
      <c r="C24" s="15">
        <v>10.4</v>
      </c>
      <c r="D24" s="15">
        <v>11.32</v>
      </c>
    </row>
    <row r="25" spans="1:4" x14ac:dyDescent="0.25">
      <c r="A25" s="14">
        <v>41943</v>
      </c>
      <c r="B25" s="15">
        <v>18.489999999999998</v>
      </c>
      <c r="C25" s="15">
        <v>9.5500000000000007</v>
      </c>
      <c r="D25" s="15">
        <v>10.050000000000001</v>
      </c>
    </row>
    <row r="26" spans="1:4" x14ac:dyDescent="0.25">
      <c r="A26" s="14">
        <v>41973</v>
      </c>
      <c r="B26" s="15">
        <v>18.02</v>
      </c>
      <c r="C26" s="15">
        <v>9.6999999999999993</v>
      </c>
      <c r="D26" s="15">
        <v>10.32</v>
      </c>
    </row>
    <row r="27" spans="1:4" x14ac:dyDescent="0.25">
      <c r="A27" s="14">
        <v>42004</v>
      </c>
      <c r="B27" s="15">
        <v>18.38</v>
      </c>
      <c r="C27" s="15">
        <v>7.33</v>
      </c>
      <c r="D27" s="15">
        <v>13.08</v>
      </c>
    </row>
    <row r="28" spans="1:4" x14ac:dyDescent="0.25">
      <c r="A28" s="14">
        <v>42035</v>
      </c>
      <c r="B28" s="15">
        <v>17.579999999999998</v>
      </c>
      <c r="C28" s="15">
        <v>7.5</v>
      </c>
      <c r="D28" s="15">
        <v>13.29</v>
      </c>
    </row>
    <row r="29" spans="1:4" x14ac:dyDescent="0.25">
      <c r="A29" s="14">
        <v>42063</v>
      </c>
      <c r="B29" s="15">
        <v>17.579999999999998</v>
      </c>
      <c r="C29" s="15">
        <v>7.8100000000000005</v>
      </c>
      <c r="D29" s="15">
        <v>12.86</v>
      </c>
    </row>
    <row r="30" spans="1:4" x14ac:dyDescent="0.25">
      <c r="A30" s="14">
        <v>42094</v>
      </c>
      <c r="B30" s="15">
        <v>22.01</v>
      </c>
      <c r="C30" s="15">
        <v>9.7799999999999994</v>
      </c>
      <c r="D30" s="15">
        <v>10.49</v>
      </c>
    </row>
    <row r="31" spans="1:4" x14ac:dyDescent="0.25">
      <c r="A31" s="14">
        <v>42124</v>
      </c>
      <c r="B31" s="15">
        <v>20.46</v>
      </c>
      <c r="C31" s="15">
        <v>7</v>
      </c>
      <c r="D31" s="15">
        <v>9.93</v>
      </c>
    </row>
    <row r="32" spans="1:4" x14ac:dyDescent="0.25">
      <c r="A32" s="14">
        <v>42155</v>
      </c>
      <c r="B32" s="15">
        <v>18.55</v>
      </c>
      <c r="C32" s="15">
        <v>4.46</v>
      </c>
      <c r="D32" s="15">
        <v>9.86</v>
      </c>
    </row>
    <row r="33" spans="1:4" x14ac:dyDescent="0.25">
      <c r="A33" s="14">
        <v>42185</v>
      </c>
      <c r="B33" s="15">
        <v>17.260000000000002</v>
      </c>
      <c r="C33" s="15">
        <v>3.7800000000000002</v>
      </c>
      <c r="D33" s="15">
        <v>9.33</v>
      </c>
    </row>
    <row r="34" spans="1:4" x14ac:dyDescent="0.25">
      <c r="A34" s="14">
        <v>42216</v>
      </c>
      <c r="B34" s="15">
        <v>17.309999999999999</v>
      </c>
      <c r="C34" s="15">
        <v>3.81</v>
      </c>
      <c r="D34" s="15">
        <v>8.73</v>
      </c>
    </row>
    <row r="35" spans="1:4" x14ac:dyDescent="0.25">
      <c r="A35" s="14">
        <v>42247</v>
      </c>
      <c r="B35" s="15">
        <v>18.84</v>
      </c>
      <c r="C35" s="15">
        <v>3.03</v>
      </c>
      <c r="D35" s="15">
        <v>7.72</v>
      </c>
    </row>
    <row r="36" spans="1:4" x14ac:dyDescent="0.25">
      <c r="A36" s="14">
        <v>42277</v>
      </c>
      <c r="B36" s="15">
        <v>16.64</v>
      </c>
      <c r="C36" s="15">
        <v>0.95</v>
      </c>
      <c r="D36" s="15">
        <v>6.36</v>
      </c>
    </row>
    <row r="37" spans="1:4" x14ac:dyDescent="0.25">
      <c r="A37" s="14">
        <v>42308</v>
      </c>
      <c r="B37" s="15">
        <v>15.52</v>
      </c>
      <c r="C37" s="15">
        <v>-0.06</v>
      </c>
      <c r="D37" s="15">
        <v>6.8</v>
      </c>
    </row>
    <row r="38" spans="1:4" x14ac:dyDescent="0.25">
      <c r="A38" s="14">
        <v>42338</v>
      </c>
      <c r="B38" s="15">
        <v>16.690000000000001</v>
      </c>
      <c r="C38" s="15">
        <v>-1.29</v>
      </c>
      <c r="D38" s="15">
        <v>7.44</v>
      </c>
    </row>
    <row r="39" spans="1:4" x14ac:dyDescent="0.25">
      <c r="A39" s="14">
        <v>42369</v>
      </c>
      <c r="B39" s="15">
        <v>15.4</v>
      </c>
      <c r="C39" s="15">
        <v>-1.18</v>
      </c>
      <c r="D39" s="15">
        <v>7.38</v>
      </c>
    </row>
    <row r="40" spans="1:4" x14ac:dyDescent="0.25">
      <c r="A40" s="14">
        <v>42400</v>
      </c>
      <c r="B40" s="15">
        <v>16.34</v>
      </c>
      <c r="C40" s="15">
        <v>0.41</v>
      </c>
      <c r="D40" s="15">
        <v>7.07</v>
      </c>
    </row>
    <row r="41" spans="1:4" x14ac:dyDescent="0.25">
      <c r="A41" s="14">
        <v>42429</v>
      </c>
      <c r="B41" s="15">
        <v>16.34</v>
      </c>
      <c r="C41" s="15">
        <v>0.41</v>
      </c>
      <c r="D41" s="15">
        <v>6.47</v>
      </c>
    </row>
    <row r="42" spans="1:4" x14ac:dyDescent="0.25">
      <c r="A42" s="14">
        <v>42460</v>
      </c>
      <c r="B42" s="15">
        <v>15.94</v>
      </c>
      <c r="C42" s="15">
        <v>7.12</v>
      </c>
      <c r="D42" s="15">
        <v>6.89</v>
      </c>
    </row>
    <row r="43" spans="1:4" x14ac:dyDescent="0.25">
      <c r="A43" s="14">
        <v>42490</v>
      </c>
      <c r="B43" s="15">
        <v>17.350000000000001</v>
      </c>
      <c r="C43" s="15">
        <v>8.4499999999999993</v>
      </c>
      <c r="D43" s="15">
        <v>6.16</v>
      </c>
    </row>
    <row r="44" spans="1:4" x14ac:dyDescent="0.25">
      <c r="A44" s="14">
        <v>42521</v>
      </c>
      <c r="B44" s="15">
        <v>19.18</v>
      </c>
      <c r="C44" s="15">
        <v>8.84</v>
      </c>
      <c r="D44" s="15">
        <v>4.09</v>
      </c>
    </row>
    <row r="45" spans="1:4" x14ac:dyDescent="0.25">
      <c r="A45" s="14">
        <v>42551</v>
      </c>
      <c r="B45" s="15">
        <v>21.44</v>
      </c>
      <c r="C45" s="15">
        <v>6.8100000000000005</v>
      </c>
      <c r="D45" s="15">
        <v>2.0499999999999998</v>
      </c>
    </row>
    <row r="46" spans="1:4" x14ac:dyDescent="0.25">
      <c r="A46" s="14">
        <v>42582</v>
      </c>
      <c r="B46" s="15">
        <v>17.36</v>
      </c>
      <c r="C46" s="15">
        <v>4.3</v>
      </c>
      <c r="D46" s="15">
        <v>0.81</v>
      </c>
    </row>
    <row r="47" spans="1:4" x14ac:dyDescent="0.25">
      <c r="A47" s="14">
        <v>42613</v>
      </c>
      <c r="B47" s="15">
        <v>19.27</v>
      </c>
      <c r="C47" s="15">
        <v>3.88</v>
      </c>
      <c r="D47" s="15">
        <v>1.08</v>
      </c>
    </row>
    <row r="48" spans="1:4" x14ac:dyDescent="0.25">
      <c r="A48" s="14">
        <v>42643</v>
      </c>
      <c r="B48" s="15">
        <v>16.350000000000001</v>
      </c>
      <c r="C48" s="15">
        <v>4.67</v>
      </c>
      <c r="D48" s="15">
        <v>2.92</v>
      </c>
    </row>
    <row r="49" spans="1:7" x14ac:dyDescent="0.25">
      <c r="A49" s="14">
        <v>42674</v>
      </c>
      <c r="B49" s="15">
        <v>15.71</v>
      </c>
      <c r="C49" s="15">
        <v>7.3</v>
      </c>
      <c r="D49" s="15">
        <v>3.34</v>
      </c>
    </row>
    <row r="50" spans="1:7" x14ac:dyDescent="0.25">
      <c r="A50" s="14">
        <v>42704</v>
      </c>
      <c r="B50" s="15">
        <v>14.88</v>
      </c>
      <c r="C50" s="15">
        <v>7.71</v>
      </c>
      <c r="D50" s="15">
        <v>5.44</v>
      </c>
    </row>
    <row r="51" spans="1:7" x14ac:dyDescent="0.25">
      <c r="A51" s="14">
        <v>42735</v>
      </c>
      <c r="B51" s="15">
        <v>11.41</v>
      </c>
      <c r="C51" s="15">
        <v>8.2899999999999991</v>
      </c>
      <c r="D51" s="15">
        <v>6.91</v>
      </c>
    </row>
    <row r="52" spans="1:7" x14ac:dyDescent="0.25">
      <c r="A52" s="14">
        <v>42766</v>
      </c>
      <c r="B52" s="15">
        <v>13.39</v>
      </c>
      <c r="C52" s="15">
        <v>7.6</v>
      </c>
      <c r="D52" s="15">
        <v>7.39</v>
      </c>
    </row>
    <row r="53" spans="1:7" x14ac:dyDescent="0.25">
      <c r="A53" s="14">
        <v>42794</v>
      </c>
      <c r="B53" s="15">
        <v>13.39</v>
      </c>
      <c r="C53" s="15">
        <v>7.98</v>
      </c>
      <c r="D53" s="15">
        <v>6.02</v>
      </c>
    </row>
    <row r="54" spans="1:7" x14ac:dyDescent="0.25">
      <c r="A54" s="14">
        <v>42825</v>
      </c>
      <c r="B54" s="15">
        <v>14.4</v>
      </c>
      <c r="C54" s="15">
        <v>6.88</v>
      </c>
      <c r="D54" s="15">
        <v>5.15</v>
      </c>
      <c r="G54" s="6" t="s">
        <v>51</v>
      </c>
    </row>
    <row r="55" spans="1:7" x14ac:dyDescent="0.25">
      <c r="A55" s="14">
        <v>42855</v>
      </c>
      <c r="B55" s="15">
        <v>18.489999999999998</v>
      </c>
      <c r="C55" s="15">
        <v>6.37</v>
      </c>
      <c r="D55" s="15">
        <v>4.78</v>
      </c>
      <c r="G55" t="s">
        <v>20</v>
      </c>
    </row>
    <row r="56" spans="1:7" x14ac:dyDescent="0.25">
      <c r="A56" s="14">
        <v>42886</v>
      </c>
      <c r="B56" s="15">
        <v>15.76</v>
      </c>
      <c r="C56" s="15">
        <v>5.72</v>
      </c>
      <c r="D56" s="15">
        <v>5.32</v>
      </c>
      <c r="G56" t="s">
        <v>19</v>
      </c>
    </row>
    <row r="57" spans="1:7" x14ac:dyDescent="0.25">
      <c r="A57" s="14">
        <v>42916</v>
      </c>
      <c r="B57" s="15">
        <v>15.94</v>
      </c>
      <c r="C57" s="15">
        <v>4.93</v>
      </c>
      <c r="D57" s="15">
        <v>5.22</v>
      </c>
    </row>
    <row r="58" spans="1:7" x14ac:dyDescent="0.25">
      <c r="A58" s="14">
        <v>42947</v>
      </c>
      <c r="B58" s="15">
        <v>15.4</v>
      </c>
      <c r="C58" s="15">
        <v>4.03</v>
      </c>
      <c r="D58" s="15">
        <v>4.59</v>
      </c>
    </row>
    <row r="59" spans="1:7" x14ac:dyDescent="0.25">
      <c r="A59" s="14">
        <v>42978</v>
      </c>
      <c r="B59" s="15">
        <v>14.84</v>
      </c>
      <c r="C59" s="15">
        <v>3.82</v>
      </c>
      <c r="D59" s="15">
        <v>3.4</v>
      </c>
    </row>
    <row r="60" spans="1:7" x14ac:dyDescent="0.25">
      <c r="A60" s="14">
        <v>43008</v>
      </c>
      <c r="B60" s="15">
        <v>14.31</v>
      </c>
      <c r="C60" s="15">
        <v>3.81</v>
      </c>
      <c r="D60" s="15">
        <v>1.92</v>
      </c>
    </row>
    <row r="61" spans="1:7" x14ac:dyDescent="0.25">
      <c r="A61" s="14">
        <v>43039</v>
      </c>
      <c r="B61" s="15">
        <v>12.91</v>
      </c>
      <c r="C61" s="15">
        <v>3.42</v>
      </c>
      <c r="D61" s="15">
        <v>1.9100000000000001</v>
      </c>
    </row>
    <row r="62" spans="1:7" x14ac:dyDescent="0.25">
      <c r="A62" s="14">
        <v>43069</v>
      </c>
      <c r="B62" s="15">
        <v>14.66</v>
      </c>
      <c r="C62" s="15">
        <v>1.8900000000000001</v>
      </c>
      <c r="D62" s="15">
        <v>1.8399999999999999</v>
      </c>
    </row>
    <row r="63" spans="1:7" x14ac:dyDescent="0.25">
      <c r="A63" s="14">
        <v>43100</v>
      </c>
      <c r="B63" s="15">
        <v>9.49</v>
      </c>
      <c r="C63" s="15">
        <v>-1.01</v>
      </c>
      <c r="D63" s="15">
        <v>0.42</v>
      </c>
    </row>
    <row r="64" spans="1:7" x14ac:dyDescent="0.25">
      <c r="A64" s="14">
        <v>43131</v>
      </c>
      <c r="B64" s="15">
        <v>9.41</v>
      </c>
      <c r="C64" s="15">
        <v>0.69</v>
      </c>
      <c r="D64" s="15">
        <v>1.44</v>
      </c>
    </row>
    <row r="65" spans="1:10" x14ac:dyDescent="0.25">
      <c r="A65" s="14">
        <v>43159</v>
      </c>
      <c r="B65" s="15">
        <v>9.41</v>
      </c>
      <c r="C65" s="15">
        <v>2.98</v>
      </c>
      <c r="D65" s="15">
        <v>2.17</v>
      </c>
    </row>
    <row r="66" spans="1:10" x14ac:dyDescent="0.25">
      <c r="A66" s="14">
        <v>43190</v>
      </c>
      <c r="B66" s="15">
        <v>5.86</v>
      </c>
      <c r="C66" s="15">
        <v>7.4</v>
      </c>
      <c r="D66" s="15">
        <v>4.0199999999999996</v>
      </c>
    </row>
    <row r="67" spans="1:10" x14ac:dyDescent="0.25">
      <c r="A67" s="14">
        <v>43220</v>
      </c>
      <c r="B67" s="15">
        <v>7.92</v>
      </c>
      <c r="C67" s="15">
        <v>7.7</v>
      </c>
      <c r="D67" s="15">
        <v>4.79</v>
      </c>
    </row>
    <row r="68" spans="1:10" x14ac:dyDescent="0.25">
      <c r="A68" s="14">
        <v>43251</v>
      </c>
      <c r="B68" s="15">
        <v>3.77</v>
      </c>
      <c r="C68" s="15">
        <v>8</v>
      </c>
      <c r="D68" s="15">
        <v>5.41</v>
      </c>
    </row>
    <row r="69" spans="1:10" x14ac:dyDescent="0.25">
      <c r="A69" s="14">
        <v>43281</v>
      </c>
      <c r="B69" s="15">
        <v>1.85</v>
      </c>
      <c r="C69" s="15">
        <v>7.32</v>
      </c>
      <c r="D69" s="15">
        <v>7.43</v>
      </c>
    </row>
    <row r="70" spans="1:10" x14ac:dyDescent="0.25">
      <c r="A70" s="14">
        <v>43312</v>
      </c>
      <c r="B70" s="15">
        <v>-2.4699999999999998</v>
      </c>
      <c r="C70" s="15">
        <v>7.87</v>
      </c>
      <c r="D70" s="15">
        <v>9.09</v>
      </c>
    </row>
    <row r="71" spans="1:10" x14ac:dyDescent="0.25">
      <c r="A71" s="14">
        <v>43343</v>
      </c>
      <c r="B71" s="15">
        <v>-4.04</v>
      </c>
      <c r="C71" s="15">
        <v>8.35</v>
      </c>
      <c r="D71" s="15">
        <v>9.94</v>
      </c>
    </row>
    <row r="72" spans="1:10" x14ac:dyDescent="0.25">
      <c r="A72" s="14">
        <v>43373</v>
      </c>
      <c r="B72" s="15">
        <v>-4.4000000000000004</v>
      </c>
      <c r="C72" s="15">
        <v>9.2799999999999994</v>
      </c>
      <c r="D72" s="15">
        <v>11.6</v>
      </c>
    </row>
    <row r="73" spans="1:10" x14ac:dyDescent="0.25">
      <c r="A73" s="14">
        <v>43404</v>
      </c>
      <c r="B73" s="15">
        <v>-0.66</v>
      </c>
      <c r="C73" s="15">
        <v>8.8699999999999992</v>
      </c>
      <c r="D73" s="15">
        <v>14.18</v>
      </c>
    </row>
    <row r="74" spans="1:10" x14ac:dyDescent="0.25">
      <c r="A74" s="14">
        <v>43434</v>
      </c>
      <c r="B74" s="15">
        <v>2.46</v>
      </c>
      <c r="C74" s="15">
        <v>8.8699999999999992</v>
      </c>
      <c r="D74" s="15">
        <v>12.49</v>
      </c>
    </row>
    <row r="75" spans="1:10" ht="40.9" customHeight="1" x14ac:dyDescent="0.25">
      <c r="A75" s="14">
        <v>43465</v>
      </c>
      <c r="B75" s="15">
        <v>5.71</v>
      </c>
      <c r="C75" s="15">
        <v>8.8800000000000008</v>
      </c>
      <c r="D75" s="15">
        <v>11.57</v>
      </c>
      <c r="G75" s="24" t="s">
        <v>29</v>
      </c>
      <c r="H75" s="24"/>
      <c r="I75" s="24"/>
      <c r="J75" s="24"/>
    </row>
    <row r="76" spans="1:10" x14ac:dyDescent="0.25">
      <c r="A76" s="14">
        <v>43496</v>
      </c>
      <c r="B76" s="15">
        <v>4.57</v>
      </c>
      <c r="C76" s="15"/>
      <c r="D76" s="15">
        <v>8.4600000000000009</v>
      </c>
      <c r="G76" t="s">
        <v>21</v>
      </c>
    </row>
    <row r="78" spans="1:10" x14ac:dyDescent="0.25">
      <c r="B78" s="2"/>
      <c r="C78" s="2"/>
      <c r="D78" s="2"/>
    </row>
    <row r="79" spans="1:10" x14ac:dyDescent="0.25">
      <c r="B79" s="2"/>
      <c r="C79" s="2"/>
      <c r="D79" s="2"/>
    </row>
    <row r="80" spans="1:10" x14ac:dyDescent="0.25">
      <c r="B80" s="2"/>
      <c r="C80" s="2"/>
      <c r="D80" s="2"/>
    </row>
    <row r="81" spans="2:4" x14ac:dyDescent="0.25">
      <c r="B81" s="2"/>
      <c r="C81" s="2"/>
      <c r="D81" s="2"/>
    </row>
  </sheetData>
  <mergeCells count="1">
    <mergeCell ref="G75:J7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H3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5" sqref="H25"/>
    </sheetView>
  </sheetViews>
  <sheetFormatPr baseColWidth="10" defaultColWidth="11.42578125" defaultRowHeight="15" x14ac:dyDescent="0.25"/>
  <cols>
    <col min="1" max="1" width="21.42578125" bestFit="1" customWidth="1"/>
  </cols>
  <sheetData>
    <row r="3" spans="1:8" x14ac:dyDescent="0.25">
      <c r="A3" s="12"/>
      <c r="B3" s="13">
        <v>18</v>
      </c>
      <c r="C3" s="13">
        <v>19</v>
      </c>
      <c r="D3" s="13">
        <v>20</v>
      </c>
      <c r="E3" s="13">
        <v>21</v>
      </c>
    </row>
    <row r="4" spans="1:8" x14ac:dyDescent="0.25">
      <c r="A4" s="20" t="s">
        <v>14</v>
      </c>
      <c r="B4" s="21">
        <v>2.5</v>
      </c>
      <c r="C4" s="21">
        <v>2.25</v>
      </c>
      <c r="D4" s="21">
        <v>2</v>
      </c>
      <c r="E4" s="21"/>
    </row>
    <row r="5" spans="1:8" x14ac:dyDescent="0.25">
      <c r="A5" s="20" t="s">
        <v>15</v>
      </c>
      <c r="B5" s="21">
        <v>2.5</v>
      </c>
      <c r="C5" s="21">
        <v>2.75</v>
      </c>
      <c r="D5" s="21">
        <v>2.75</v>
      </c>
      <c r="E5" s="21"/>
    </row>
    <row r="6" spans="1:8" x14ac:dyDescent="0.25">
      <c r="A6" s="20" t="s">
        <v>16</v>
      </c>
      <c r="B6" s="21">
        <v>2.5</v>
      </c>
      <c r="C6" s="21">
        <v>2.5</v>
      </c>
      <c r="D6" s="21">
        <v>2.75</v>
      </c>
      <c r="E6" s="21">
        <v>2.75</v>
      </c>
    </row>
    <row r="7" spans="1:8" x14ac:dyDescent="0.25">
      <c r="A7" s="20" t="s">
        <v>17</v>
      </c>
      <c r="B7" s="21">
        <v>2.5</v>
      </c>
      <c r="C7" s="21">
        <v>3</v>
      </c>
      <c r="D7" s="21">
        <v>3.25</v>
      </c>
      <c r="E7" s="21">
        <v>3.25</v>
      </c>
    </row>
    <row r="8" spans="1:8" x14ac:dyDescent="0.25">
      <c r="H8" s="3"/>
    </row>
    <row r="11" spans="1:8" x14ac:dyDescent="0.25">
      <c r="B11" s="6" t="s">
        <v>18</v>
      </c>
    </row>
    <row r="12" spans="1:8" x14ac:dyDescent="0.25">
      <c r="B12" t="s">
        <v>28</v>
      </c>
    </row>
    <row r="13" spans="1:8" x14ac:dyDescent="0.25">
      <c r="B13" t="s">
        <v>52</v>
      </c>
    </row>
    <row r="34" spans="2:2" x14ac:dyDescent="0.25">
      <c r="B34" t="s">
        <v>23</v>
      </c>
    </row>
    <row r="35" spans="2:2" x14ac:dyDescent="0.25">
      <c r="B35" t="s">
        <v>27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K56"/>
  <sheetViews>
    <sheetView showGridLines="0" zoomScale="115" zoomScaleNormal="115" workbookViewId="0">
      <pane ySplit="3" topLeftCell="A22" activePane="bottomLeft" state="frozen"/>
      <selection pane="bottomLeft" activeCell="D5" sqref="D5"/>
    </sheetView>
  </sheetViews>
  <sheetFormatPr baseColWidth="10" defaultColWidth="11.5703125" defaultRowHeight="15" x14ac:dyDescent="0.25"/>
  <cols>
    <col min="1" max="1" width="31.28515625" customWidth="1"/>
    <col min="2" max="3" width="11.5703125" style="18"/>
    <col min="4" max="5" width="11.42578125" customWidth="1"/>
    <col min="6" max="16384" width="11.5703125" style="4"/>
  </cols>
  <sheetData>
    <row r="2" spans="1:10" x14ac:dyDescent="0.25">
      <c r="A2" s="12"/>
      <c r="B2" s="22" t="s">
        <v>13</v>
      </c>
      <c r="C2" s="22"/>
    </row>
    <row r="3" spans="1:10" x14ac:dyDescent="0.25">
      <c r="A3" s="12"/>
      <c r="B3" s="22" t="s">
        <v>3</v>
      </c>
      <c r="C3" s="22" t="s">
        <v>12</v>
      </c>
    </row>
    <row r="4" spans="1:10" x14ac:dyDescent="0.25">
      <c r="A4" s="12" t="s">
        <v>4</v>
      </c>
      <c r="B4" s="23">
        <v>1.7250000000000014</v>
      </c>
      <c r="C4" s="23">
        <v>5.2830000000000004</v>
      </c>
      <c r="F4" s="5"/>
      <c r="G4" s="5"/>
    </row>
    <row r="5" spans="1:10" x14ac:dyDescent="0.25">
      <c r="A5" s="12" t="s">
        <v>5</v>
      </c>
      <c r="B5" s="23">
        <v>30.811999999999998</v>
      </c>
      <c r="C5" s="23">
        <v>2.911</v>
      </c>
      <c r="F5" s="5"/>
      <c r="G5" s="5"/>
    </row>
    <row r="6" spans="1:10" x14ac:dyDescent="0.25">
      <c r="A6" s="12" t="s">
        <v>6</v>
      </c>
      <c r="B6" s="23">
        <v>9.4959999999999951</v>
      </c>
      <c r="C6" s="23">
        <v>-1.1969999999999998</v>
      </c>
      <c r="F6" s="5"/>
      <c r="G6" s="5"/>
    </row>
    <row r="7" spans="1:10" x14ac:dyDescent="0.25">
      <c r="A7" s="12" t="s">
        <v>31</v>
      </c>
      <c r="B7" s="23">
        <v>14.165999999999997</v>
      </c>
      <c r="C7" s="23">
        <v>1.2170000000000001</v>
      </c>
      <c r="F7" s="5"/>
      <c r="G7" s="5"/>
    </row>
    <row r="8" spans="1:10" x14ac:dyDescent="0.25">
      <c r="A8" s="12" t="s">
        <v>50</v>
      </c>
      <c r="B8" s="23">
        <v>24.653999999999996</v>
      </c>
      <c r="C8" s="23">
        <v>5.8389999999999995</v>
      </c>
      <c r="F8" s="5"/>
      <c r="G8" s="5"/>
    </row>
    <row r="9" spans="1:10" x14ac:dyDescent="0.25">
      <c r="A9" s="12" t="s">
        <v>49</v>
      </c>
      <c r="B9" s="23">
        <v>20.418000000000006</v>
      </c>
      <c r="C9" s="23">
        <v>3.0680000000000001</v>
      </c>
      <c r="F9" s="8" t="s">
        <v>22</v>
      </c>
      <c r="G9" s="5"/>
    </row>
    <row r="10" spans="1:10" x14ac:dyDescent="0.25">
      <c r="A10" s="12" t="s">
        <v>7</v>
      </c>
      <c r="B10" s="23">
        <v>20.88</v>
      </c>
      <c r="C10" s="23">
        <v>9.5280000000000005</v>
      </c>
      <c r="F10" s="7" t="s">
        <v>25</v>
      </c>
      <c r="G10" s="5"/>
    </row>
    <row r="11" spans="1:10" x14ac:dyDescent="0.25">
      <c r="A11" s="12" t="s">
        <v>8</v>
      </c>
      <c r="B11" s="23">
        <v>21.067999999999998</v>
      </c>
      <c r="C11" s="23">
        <v>4.1720000000000006</v>
      </c>
      <c r="F11" s="7" t="s">
        <v>26</v>
      </c>
      <c r="G11" s="5"/>
    </row>
    <row r="12" spans="1:10" s="18" customFormat="1" x14ac:dyDescent="0.25">
      <c r="A12" s="22" t="s">
        <v>48</v>
      </c>
      <c r="B12" s="23">
        <v>43.364000000000004</v>
      </c>
      <c r="C12" s="23">
        <v>10.758999999999999</v>
      </c>
      <c r="F12" s="5"/>
      <c r="G12" s="5"/>
      <c r="H12" s="4"/>
      <c r="I12" s="4"/>
      <c r="J12" s="4"/>
    </row>
    <row r="13" spans="1:10" x14ac:dyDescent="0.25">
      <c r="A13" s="12" t="s">
        <v>9</v>
      </c>
      <c r="B13" s="23">
        <v>15.956000000000003</v>
      </c>
      <c r="C13" s="23">
        <v>1.8729999999999998</v>
      </c>
      <c r="F13" s="5"/>
      <c r="G13" s="5"/>
    </row>
    <row r="14" spans="1:10" x14ac:dyDescent="0.25">
      <c r="A14" s="12" t="s">
        <v>47</v>
      </c>
      <c r="B14" s="23">
        <v>7.3929999999999971</v>
      </c>
      <c r="C14" s="23">
        <v>5.7439999999999998</v>
      </c>
    </row>
    <row r="15" spans="1:10" x14ac:dyDescent="0.25">
      <c r="A15" s="12" t="s">
        <v>46</v>
      </c>
      <c r="B15" s="23">
        <v>26.522999999999996</v>
      </c>
      <c r="C15" s="23">
        <v>6.0449999999999999</v>
      </c>
    </row>
    <row r="16" spans="1:10" x14ac:dyDescent="0.25">
      <c r="A16" s="12" t="s">
        <v>45</v>
      </c>
      <c r="B16" s="23">
        <v>32.150999999999996</v>
      </c>
      <c r="C16" s="23">
        <v>1.2000000000000011E-2</v>
      </c>
    </row>
    <row r="17" spans="1:6" x14ac:dyDescent="0.25">
      <c r="A17" s="12" t="s">
        <v>44</v>
      </c>
      <c r="B17" s="23">
        <v>-3.8960000000000008</v>
      </c>
      <c r="C17" s="23">
        <v>-1.306</v>
      </c>
    </row>
    <row r="18" spans="1:6" x14ac:dyDescent="0.25">
      <c r="A18" s="12" t="s">
        <v>43</v>
      </c>
      <c r="B18" s="23">
        <v>9.968</v>
      </c>
      <c r="C18" s="23">
        <v>4</v>
      </c>
    </row>
    <row r="19" spans="1:6" x14ac:dyDescent="0.25">
      <c r="A19" s="12" t="s">
        <v>10</v>
      </c>
      <c r="B19" s="23">
        <v>-4.472999999999999</v>
      </c>
      <c r="C19" s="23">
        <v>2.1109999999999998</v>
      </c>
    </row>
    <row r="20" spans="1:6" x14ac:dyDescent="0.25">
      <c r="A20" s="12" t="s">
        <v>42</v>
      </c>
      <c r="B20" s="23">
        <v>42.668999999999997</v>
      </c>
      <c r="C20" s="23">
        <v>0.54300000000000004</v>
      </c>
    </row>
    <row r="21" spans="1:6" x14ac:dyDescent="0.25">
      <c r="A21" s="12" t="s">
        <v>41</v>
      </c>
      <c r="B21" s="23">
        <v>30.489000000000004</v>
      </c>
      <c r="C21" s="23">
        <v>0.20199999999999996</v>
      </c>
    </row>
    <row r="22" spans="1:6" x14ac:dyDescent="0.25">
      <c r="A22" s="12" t="s">
        <v>40</v>
      </c>
      <c r="B22" s="23">
        <v>62.799000000000007</v>
      </c>
      <c r="C22" s="23">
        <v>0.49699999999999989</v>
      </c>
    </row>
    <row r="23" spans="1:6" x14ac:dyDescent="0.25">
      <c r="A23" s="12" t="s">
        <v>39</v>
      </c>
      <c r="B23" s="23">
        <v>16.61</v>
      </c>
      <c r="C23" s="23">
        <v>0.97300000000000009</v>
      </c>
    </row>
    <row r="24" spans="1:6" x14ac:dyDescent="0.25">
      <c r="A24" s="12" t="s">
        <v>38</v>
      </c>
      <c r="B24" s="23">
        <v>11.125999999999998</v>
      </c>
      <c r="C24" s="23">
        <v>-0.38</v>
      </c>
    </row>
    <row r="25" spans="1:6" x14ac:dyDescent="0.25">
      <c r="A25" s="12" t="s">
        <v>37</v>
      </c>
      <c r="B25" s="23">
        <v>14.058</v>
      </c>
      <c r="C25" s="23">
        <v>2.7029999999999998</v>
      </c>
    </row>
    <row r="26" spans="1:6" x14ac:dyDescent="0.25">
      <c r="A26" s="12" t="s">
        <v>36</v>
      </c>
      <c r="B26" s="23">
        <v>-12.819000000000003</v>
      </c>
      <c r="C26" s="23">
        <v>11.433</v>
      </c>
    </row>
    <row r="27" spans="1:6" x14ac:dyDescent="0.25">
      <c r="A27" s="12" t="s">
        <v>11</v>
      </c>
      <c r="B27" s="23">
        <v>52.38600000000001</v>
      </c>
      <c r="C27" s="23">
        <v>-2.3359999999999999</v>
      </c>
    </row>
    <row r="28" spans="1:6" x14ac:dyDescent="0.25">
      <c r="A28" s="12" t="s">
        <v>35</v>
      </c>
      <c r="B28" s="23">
        <v>61.643999999999998</v>
      </c>
      <c r="C28" s="23">
        <v>4.6080000000000005</v>
      </c>
    </row>
    <row r="29" spans="1:6" x14ac:dyDescent="0.25">
      <c r="A29" s="12" t="s">
        <v>34</v>
      </c>
      <c r="B29" s="23">
        <v>-5.8359999999999985</v>
      </c>
      <c r="C29" s="23">
        <v>2.0809999999999995</v>
      </c>
    </row>
    <row r="30" spans="1:6" x14ac:dyDescent="0.25">
      <c r="A30" s="12" t="s">
        <v>32</v>
      </c>
      <c r="B30" s="23">
        <v>45.635999999999996</v>
      </c>
      <c r="C30" s="23">
        <v>-0.65900000000000003</v>
      </c>
    </row>
    <row r="31" spans="1:6" x14ac:dyDescent="0.25">
      <c r="A31" s="12" t="s">
        <v>33</v>
      </c>
      <c r="B31" s="23">
        <v>41.367000000000004</v>
      </c>
      <c r="C31" s="23">
        <v>2.1310000000000002</v>
      </c>
      <c r="F31" s="4" t="s">
        <v>24</v>
      </c>
    </row>
    <row r="52" spans="5:11" x14ac:dyDescent="0.25">
      <c r="F52" s="9"/>
      <c r="G52" s="9"/>
      <c r="H52" s="9"/>
      <c r="I52" s="9"/>
      <c r="J52" s="9"/>
      <c r="K52" s="9"/>
    </row>
    <row r="53" spans="5:11" x14ac:dyDescent="0.25">
      <c r="F53" s="9"/>
      <c r="G53" s="9"/>
      <c r="H53" s="9"/>
      <c r="I53" s="9"/>
      <c r="J53" s="9"/>
      <c r="K53" s="9"/>
    </row>
    <row r="54" spans="5:11" x14ac:dyDescent="0.25">
      <c r="F54" s="9"/>
      <c r="G54" s="9"/>
      <c r="H54" s="9"/>
      <c r="I54" s="9"/>
      <c r="J54" s="9"/>
      <c r="K54" s="9"/>
    </row>
    <row r="55" spans="5:11" x14ac:dyDescent="0.25">
      <c r="F55" s="9"/>
      <c r="G55" s="9"/>
      <c r="H55" s="9"/>
      <c r="I55" s="9"/>
      <c r="J55" s="9"/>
      <c r="K55" s="9"/>
    </row>
    <row r="56" spans="5:11" x14ac:dyDescent="0.25">
      <c r="E56" s="10"/>
      <c r="F56" s="11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Línea de tiempo</vt:lpstr>
      <vt:lpstr>I.8</vt:lpstr>
      <vt:lpstr>I.9</vt:lpstr>
      <vt:lpstr>I.10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Mostajo S.</dc:creator>
  <cp:lastModifiedBy>Tatiana Vargas M.</cp:lastModifiedBy>
  <dcterms:created xsi:type="dcterms:W3CDTF">2019-03-25T16:38:35Z</dcterms:created>
  <dcterms:modified xsi:type="dcterms:W3CDTF">2019-03-30T17:27:01Z</dcterms:modified>
</cp:coreProperties>
</file>