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lucca\Desktop\IPoM Abril condiciones financieras\Gráficos\Recuadro V.1\"/>
    </mc:Choice>
  </mc:AlternateContent>
  <bookViews>
    <workbookView xWindow="0" yWindow="0" windowWidth="19200" windowHeight="7050"/>
  </bookViews>
  <sheets>
    <sheet name="g.V.1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<sst xmlns="http://schemas.openxmlformats.org/spreadsheetml/2006/main" count="33" uniqueCount="24">
  <si>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Expectativas de mercado</t>
  </si>
  <si>
    <t>Proyecciones de la TPM</t>
  </si>
  <si>
    <t>E. Central</t>
  </si>
  <si>
    <t>Sens. 1</t>
  </si>
  <si>
    <t>Sens. 2</t>
  </si>
  <si>
    <t>Fechas</t>
  </si>
  <si>
    <t>Fan chart (bordes)</t>
  </si>
  <si>
    <t>Fan chart (áreas - para gráfico)</t>
  </si>
  <si>
    <t>Corredor (bordes)</t>
  </si>
  <si>
    <t>Corredor (áreas)</t>
  </si>
  <si>
    <t>EOF</t>
  </si>
  <si>
    <t>EEE</t>
  </si>
  <si>
    <t>Forward</t>
  </si>
  <si>
    <t>TPM</t>
  </si>
  <si>
    <t>IdC. 66%</t>
  </si>
  <si>
    <t>IdC. 33%</t>
  </si>
  <si>
    <t>Corredor</t>
  </si>
  <si>
    <t>Fuente: Banco Central de Chile.</t>
  </si>
  <si>
    <t xml:space="preserve">(porcentaje) </t>
  </si>
  <si>
    <t>Panel A</t>
  </si>
  <si>
    <t>Panel B</t>
  </si>
  <si>
    <t>(*) El panel A muestra las trayectorias de TPM para las distintas sensibilidades que conformaron el escenario base en el IPoM de septiembre de 2019. El panel B muestra cómo se hubiese publicado en dicha oportunidad. Las áreas rosadas representan los intervalos de confianza al 33 y 66%.</t>
  </si>
  <si>
    <t>Corredor para la TPM (*)</t>
  </si>
  <si>
    <t xml:space="preserve">Gráfico V.13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</si>
</sst>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Frutiger LT 45 Light"/>
      <family val="2"/>
    </font>
    <font>
      <sz val="9"/>
      <color theme="1"/>
      <name val="Frutiger LT 47 LightCn"/>
      <family val="2"/>
    </font>
    <font>
      <sz val="11"/>
      <color theme="1"/>
      <name val="Frutiger LT 47 LightCn"/>
      <family val="2"/>
    </font>
    <font>
      <b/>
      <sz val="9"/>
      <color theme="1"/>
      <name val="Frutiger LT 47 LightCn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justify" vertical="top"/>
    </xf>
    <xf numFmtId="49" fontId="0" fillId="2" borderId="0" xfId="0" applyNumberFormat="1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/>
    <xf numFmtId="17" fontId="6" fillId="3" borderId="4" xfId="0" applyNumberFormat="1" applyFont="1" applyFill="1" applyBorder="1"/>
    <xf numFmtId="17" fontId="6" fillId="3" borderId="5" xfId="0" applyNumberFormat="1" applyFont="1" applyFill="1" applyBorder="1"/>
    <xf numFmtId="17" fontId="6" fillId="3" borderId="6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5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51111111111117E-2"/>
          <c:y val="4.8506944444444443E-2"/>
          <c:w val="0.84473666666666669"/>
          <c:h val="0.86214479166666669"/>
        </c:manualLayout>
      </c:layout>
      <c:areaChart>
        <c:grouping val="stacked"/>
        <c:varyColors val="0"/>
        <c:ser>
          <c:idx val="6"/>
          <c:order val="4"/>
          <c:tx>
            <c:strRef>
              <c:f>g.V.13!$V$3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g.V.13!$V$4:$V$19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1.75</c:v>
                </c:pt>
                <c:pt idx="8">
                  <c:v>1.75</c:v>
                </c:pt>
                <c:pt idx="9">
                  <c:v>1.5281518693926484</c:v>
                </c:pt>
                <c:pt idx="10">
                  <c:v>1.5200490907990187</c:v>
                </c:pt>
                <c:pt idx="11">
                  <c:v>1.4320918400376561</c:v>
                </c:pt>
                <c:pt idx="12">
                  <c:v>1.4355364852029395</c:v>
                </c:pt>
                <c:pt idx="13">
                  <c:v>1.3995548858209648</c:v>
                </c:pt>
                <c:pt idx="14">
                  <c:v>1.6014218664476743</c:v>
                </c:pt>
                <c:pt idx="15">
                  <c:v>1.9998056558688408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0-4AE3-8EE1-515B8AD6CB46}"/>
            </c:ext>
          </c:extLst>
        </c:ser>
        <c:ser>
          <c:idx val="7"/>
          <c:order val="5"/>
          <c:tx>
            <c:strRef>
              <c:f>g.V.13!$W$3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chemeClr val="accent1">
                <a:lumMod val="50000"/>
                <a:alpha val="60000"/>
              </a:schemeClr>
            </a:solidFill>
            <a:ln w="25400">
              <a:solidFill>
                <a:srgbClr val="002060"/>
              </a:solidFill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g.V.13!$W$4:$W$19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0.5</c:v>
                </c:pt>
                <c:pt idx="9">
                  <c:v>0.71962307273340853</c:v>
                </c:pt>
                <c:pt idx="10">
                  <c:v>0.73035113294147935</c:v>
                </c:pt>
                <c:pt idx="11">
                  <c:v>1.1964354301558622</c:v>
                </c:pt>
                <c:pt idx="12">
                  <c:v>1.5616844647004928</c:v>
                </c:pt>
                <c:pt idx="13">
                  <c:v>1.905282300501923</c:v>
                </c:pt>
                <c:pt idx="14">
                  <c:v>2.0006479663718895</c:v>
                </c:pt>
                <c:pt idx="15">
                  <c:v>1.8050148867899884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0-4AE3-8EE1-515B8AD6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06592"/>
        <c:axId val="599807768"/>
      </c:areaChart>
      <c:areaChart>
        <c:grouping val="stacked"/>
        <c:varyColors val="0"/>
        <c:ser>
          <c:idx val="8"/>
          <c:order val="0"/>
          <c:tx>
            <c:strRef>
              <c:f>g.V.13!$P$3</c:f>
              <c:strCache>
                <c:ptCount val="1"/>
                <c:pt idx="0">
                  <c:v>IdC.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g.V.13!$P$4:$P$19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1.9931085526591861</c:v>
                </c:pt>
                <c:pt idx="8">
                  <c:v>1.8908387662574488</c:v>
                </c:pt>
                <c:pt idx="9">
                  <c:v>1.5638139519182011</c:v>
                </c:pt>
                <c:pt idx="10">
                  <c:v>1.4124525867418387</c:v>
                </c:pt>
                <c:pt idx="11">
                  <c:v>1.2866709055214005</c:v>
                </c:pt>
                <c:pt idx="12">
                  <c:v>1.3614916022190386</c:v>
                </c:pt>
                <c:pt idx="13">
                  <c:v>1.550279131131552</c:v>
                </c:pt>
                <c:pt idx="14">
                  <c:v>1.7937246275074381</c:v>
                </c:pt>
                <c:pt idx="15">
                  <c:v>2.075350041598611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0-4AE3-8EE1-515B8AD6CB46}"/>
            </c:ext>
          </c:extLst>
        </c:ser>
        <c:ser>
          <c:idx val="9"/>
          <c:order val="1"/>
          <c:tx>
            <c:strRef>
              <c:f>g.V.13!$Q$3</c:f>
              <c:strCache>
                <c:ptCount val="1"/>
                <c:pt idx="0">
                  <c:v>IdC.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g.V.13!$Q$4:$Q$19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6.8914473408139276E-3</c:v>
                </c:pt>
                <c:pt idx="8">
                  <c:v>0.10916123374255116</c:v>
                </c:pt>
                <c:pt idx="9">
                  <c:v>0.14669072249676285</c:v>
                </c:pt>
                <c:pt idx="10">
                  <c:v>0.30927180479727001</c:v>
                </c:pt>
                <c:pt idx="11">
                  <c:v>0.49319065173257748</c:v>
                </c:pt>
                <c:pt idx="12">
                  <c:v>0.71349517721601785</c:v>
                </c:pt>
                <c:pt idx="13">
                  <c:v>0.55599534940130413</c:v>
                </c:pt>
                <c:pt idx="14">
                  <c:v>0.49735968597660341</c:v>
                </c:pt>
                <c:pt idx="15">
                  <c:v>0.49735968597660341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0-4AE3-8EE1-515B8AD6CB46}"/>
            </c:ext>
          </c:extLst>
        </c:ser>
        <c:ser>
          <c:idx val="10"/>
          <c:order val="2"/>
          <c:tx>
            <c:strRef>
              <c:f>g.V.13!$R$3</c:f>
              <c:strCache>
                <c:ptCount val="1"/>
                <c:pt idx="0">
                  <c:v>IdC. 33%</c:v>
                </c:pt>
              </c:strCache>
            </c:strRef>
          </c:tx>
          <c:spPr>
            <a:solidFill>
              <a:srgbClr val="D65ABE">
                <a:alpha val="5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g.V.13!$R$4:$R$19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0.18243500394775225</c:v>
                </c:pt>
                <c:pt idx="10">
                  <c:v>0.26519424048786044</c:v>
                </c:pt>
                <c:pt idx="11">
                  <c:v>0.34832736216588644</c:v>
                </c:pt>
                <c:pt idx="12">
                  <c:v>0.63111682399999935</c:v>
                </c:pt>
                <c:pt idx="13">
                  <c:v>1.2802679994907145</c:v>
                </c:pt>
                <c:pt idx="14">
                  <c:v>1.5662289849206799</c:v>
                </c:pt>
                <c:pt idx="15">
                  <c:v>1.5662289849206794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0-4AE3-8EE1-515B8AD6CB46}"/>
            </c:ext>
          </c:extLst>
        </c:ser>
        <c:ser>
          <c:idx val="11"/>
          <c:order val="3"/>
          <c:tx>
            <c:strRef>
              <c:f>g.V.13!$S$3</c:f>
              <c:strCache>
                <c:ptCount val="1"/>
                <c:pt idx="0">
                  <c:v>IdC.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g.V.13!$S$4:$S$19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6.8914473408137056E-3</c:v>
                </c:pt>
                <c:pt idx="8">
                  <c:v>0.10916123374255138</c:v>
                </c:pt>
                <c:pt idx="9">
                  <c:v>0.14669072249676263</c:v>
                </c:pt>
                <c:pt idx="10">
                  <c:v>0.30927180479727001</c:v>
                </c:pt>
                <c:pt idx="11">
                  <c:v>0.49319065173257748</c:v>
                </c:pt>
                <c:pt idx="12">
                  <c:v>0.71349517721601785</c:v>
                </c:pt>
                <c:pt idx="13">
                  <c:v>0.55599534940130413</c:v>
                </c:pt>
                <c:pt idx="14">
                  <c:v>0.49735968597660341</c:v>
                </c:pt>
                <c:pt idx="15">
                  <c:v>0.49735968597660385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F0-4AE3-8EE1-515B8AD6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09728"/>
        <c:axId val="599808160"/>
      </c:areaChart>
      <c:lineChart>
        <c:grouping val="standard"/>
        <c:varyColors val="0"/>
        <c:ser>
          <c:idx val="0"/>
          <c:order val="6"/>
          <c:tx>
            <c:strRef>
              <c:f>g.V.13!$C$3</c:f>
              <c:strCache>
                <c:ptCount val="1"/>
                <c:pt idx="0">
                  <c:v>E. Central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g.V.13!$C$4:$C$19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2</c:v>
                </c:pt>
                <c:pt idx="8">
                  <c:v>2</c:v>
                </c:pt>
                <c:pt idx="9">
                  <c:v>1.80172217638884</c:v>
                </c:pt>
                <c:pt idx="10">
                  <c:v>1.8543215117830389</c:v>
                </c:pt>
                <c:pt idx="11">
                  <c:v>1.9540252383369212</c:v>
                </c:pt>
                <c:pt idx="12">
                  <c:v>2.3905451914350562</c:v>
                </c:pt>
                <c:pt idx="13">
                  <c:v>2.7464084802782134</c:v>
                </c:pt>
                <c:pt idx="14">
                  <c:v>3.0741988059443814</c:v>
                </c:pt>
                <c:pt idx="15">
                  <c:v>3.3558242200355544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F0-4AE3-8EE1-515B8AD6CB46}"/>
            </c:ext>
          </c:extLst>
        </c:ser>
        <c:ser>
          <c:idx val="1"/>
          <c:order val="7"/>
          <c:tx>
            <c:strRef>
              <c:f>g.V.13!$D$3</c:f>
              <c:strCache>
                <c:ptCount val="1"/>
                <c:pt idx="0">
                  <c:v>Sens. 1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g.V.13!$D$4:$D$19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1.75</c:v>
                </c:pt>
                <c:pt idx="8">
                  <c:v>1.75</c:v>
                </c:pt>
                <c:pt idx="9">
                  <c:v>1.5281518693926484</c:v>
                </c:pt>
                <c:pt idx="10">
                  <c:v>1.5200490907990187</c:v>
                </c:pt>
                <c:pt idx="11">
                  <c:v>1.4945918400376561</c:v>
                </c:pt>
                <c:pt idx="12">
                  <c:v>1.5605364852029395</c:v>
                </c:pt>
                <c:pt idx="13">
                  <c:v>1.5870548858209648</c:v>
                </c:pt>
                <c:pt idx="14">
                  <c:v>1.8514218664476743</c:v>
                </c:pt>
                <c:pt idx="15">
                  <c:v>2.2498056558688408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F0-4AE3-8EE1-515B8AD6CB46}"/>
            </c:ext>
          </c:extLst>
        </c:ser>
        <c:ser>
          <c:idx val="2"/>
          <c:order val="8"/>
          <c:tx>
            <c:strRef>
              <c:f>g.V.13!$E$3</c:f>
              <c:strCache>
                <c:ptCount val="1"/>
                <c:pt idx="0">
                  <c:v>Sens. 2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g.V.13!$E$4:$E$19</c:f>
              <c:numCache>
                <c:formatCode>0.0</c:formatCode>
                <c:ptCount val="16"/>
                <c:pt idx="0" formatCode="General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2.25</c:v>
                </c:pt>
                <c:pt idx="8">
                  <c:v>2.25</c:v>
                </c:pt>
                <c:pt idx="9">
                  <c:v>2.2477749421260569</c:v>
                </c:pt>
                <c:pt idx="10">
                  <c:v>2.2504002237404981</c:v>
                </c:pt>
                <c:pt idx="11">
                  <c:v>2.5660272701935183</c:v>
                </c:pt>
                <c:pt idx="12">
                  <c:v>2.8722209499034324</c:v>
                </c:pt>
                <c:pt idx="13">
                  <c:v>3.1173371863228878</c:v>
                </c:pt>
                <c:pt idx="14">
                  <c:v>3.3520698328195637</c:v>
                </c:pt>
                <c:pt idx="15">
                  <c:v>3.5548205426588293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F0-4AE3-8EE1-515B8AD6CB46}"/>
            </c:ext>
          </c:extLst>
        </c:ser>
        <c:ser>
          <c:idx val="3"/>
          <c:order val="9"/>
          <c:tx>
            <c:strRef>
              <c:f>g.V.13!$I$3</c:f>
              <c:strCache>
                <c:ptCount val="1"/>
                <c:pt idx="0">
                  <c:v>EOF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g.V.13!$I$4:$I$19</c:f>
              <c:numCache>
                <c:formatCode>0.0</c:formatCode>
                <c:ptCount val="16"/>
                <c:pt idx="7">
                  <c:v>2</c:v>
                </c:pt>
                <c:pt idx="8">
                  <c:v>2</c:v>
                </c:pt>
                <c:pt idx="9">
                  <c:v>1.9166666666666667</c:v>
                </c:pt>
                <c:pt idx="11">
                  <c:v>1.9583333333333337</c:v>
                </c:pt>
                <c:pt idx="15">
                  <c:v>2.2291666666666679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F0-4AE3-8EE1-515B8AD6CB46}"/>
            </c:ext>
          </c:extLst>
        </c:ser>
        <c:ser>
          <c:idx val="4"/>
          <c:order val="10"/>
          <c:tx>
            <c:strRef>
              <c:f>g.V.13!$J$3</c:f>
              <c:strCache>
                <c:ptCount val="1"/>
                <c:pt idx="0">
                  <c:v>EEE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g.V.13!$J$4:$J$19</c:f>
              <c:numCache>
                <c:formatCode>0.0</c:formatCode>
                <c:ptCount val="16"/>
                <c:pt idx="7">
                  <c:v>2.25</c:v>
                </c:pt>
                <c:pt idx="8">
                  <c:v>2</c:v>
                </c:pt>
                <c:pt idx="9">
                  <c:v>2</c:v>
                </c:pt>
                <c:pt idx="11">
                  <c:v>2.0166666666666666</c:v>
                </c:pt>
                <c:pt idx="12">
                  <c:v>2.1499999999999995</c:v>
                </c:pt>
                <c:pt idx="13">
                  <c:v>2.2857142857142856</c:v>
                </c:pt>
                <c:pt idx="15">
                  <c:v>2.4880952380952377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F0-4AE3-8EE1-515B8AD6CB46}"/>
            </c:ext>
          </c:extLst>
        </c:ser>
        <c:ser>
          <c:idx val="5"/>
          <c:order val="11"/>
          <c:tx>
            <c:strRef>
              <c:f>g.V.13!$K$3</c:f>
              <c:strCache>
                <c:ptCount val="1"/>
                <c:pt idx="0">
                  <c:v>Forward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g.V.13!$K$4:$K$19</c:f>
              <c:numCache>
                <c:formatCode>0.0</c:formatCode>
                <c:ptCount val="16"/>
                <c:pt idx="7">
                  <c:v>2.1698866891206885</c:v>
                </c:pt>
                <c:pt idx="8">
                  <c:v>1.9851115463569327</c:v>
                </c:pt>
                <c:pt idx="9">
                  <c:v>1.9628542043795469</c:v>
                </c:pt>
                <c:pt idx="10">
                  <c:v>1.9444778586464178</c:v>
                </c:pt>
                <c:pt idx="11">
                  <c:v>1.9293452325369016</c:v>
                </c:pt>
                <c:pt idx="12">
                  <c:v>1.9178042103485791</c:v>
                </c:pt>
                <c:pt idx="13">
                  <c:v>1.9097034134676534</c:v>
                </c:pt>
                <c:pt idx="14">
                  <c:v>1.9048270744176385</c:v>
                </c:pt>
                <c:pt idx="15">
                  <c:v>1.903154722392892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1F0-4AE3-8EE1-515B8AD6CB46}"/>
            </c:ext>
          </c:extLst>
        </c:ser>
        <c:ser>
          <c:idx val="12"/>
          <c:order val="12"/>
          <c:tx>
            <c:strRef>
              <c:f>g.V.13!$X$3</c:f>
              <c:strCache>
                <c:ptCount val="1"/>
                <c:pt idx="0">
                  <c:v>TPM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g.V.13!$X$4:$X$19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1F0-4AE3-8EE1-515B8AD6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06592"/>
        <c:axId val="599807768"/>
      </c:lineChart>
      <c:dateAx>
        <c:axId val="599806592"/>
        <c:scaling>
          <c:orientation val="minMax"/>
          <c:max val="44469"/>
          <c:min val="4346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9807768"/>
        <c:crosses val="autoZero"/>
        <c:auto val="1"/>
        <c:lblOffset val="100"/>
        <c:baseTimeUnit val="days"/>
        <c:majorUnit val="12"/>
        <c:majorTimeUnit val="months"/>
        <c:minorUnit val="3"/>
        <c:minorTimeUnit val="months"/>
      </c:dateAx>
      <c:valAx>
        <c:axId val="599807768"/>
        <c:scaling>
          <c:orientation val="minMax"/>
          <c:max val="4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9806592"/>
        <c:crosses val="autoZero"/>
        <c:crossBetween val="midCat"/>
      </c:valAx>
      <c:valAx>
        <c:axId val="599808160"/>
        <c:scaling>
          <c:orientation val="minMax"/>
          <c:max val="4"/>
          <c:min val="1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9809728"/>
        <c:crosses val="max"/>
        <c:crossBetween val="between"/>
      </c:valAx>
      <c:dateAx>
        <c:axId val="5998097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99808160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146978835978836"/>
          <c:y val="2.8222222222222221E-2"/>
          <c:w val="0.57237671957671954"/>
          <c:h val="0.240400253082211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51111111111117E-2"/>
          <c:y val="4.8506944444444443E-2"/>
          <c:w val="0.84473666666666669"/>
          <c:h val="0.86214479166666669"/>
        </c:manualLayout>
      </c:layout>
      <c:areaChart>
        <c:grouping val="stacked"/>
        <c:varyColors val="0"/>
        <c:ser>
          <c:idx val="6"/>
          <c:order val="4"/>
          <c:tx>
            <c:strRef>
              <c:f>g.V.13!$V$3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g.V.13!$V$4:$V$19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1.75</c:v>
                </c:pt>
                <c:pt idx="8">
                  <c:v>1.75</c:v>
                </c:pt>
                <c:pt idx="9">
                  <c:v>1.5281518693926484</c:v>
                </c:pt>
                <c:pt idx="10">
                  <c:v>1.5200490907990187</c:v>
                </c:pt>
                <c:pt idx="11">
                  <c:v>1.4320918400376561</c:v>
                </c:pt>
                <c:pt idx="12">
                  <c:v>1.4355364852029395</c:v>
                </c:pt>
                <c:pt idx="13">
                  <c:v>1.3995548858209648</c:v>
                </c:pt>
                <c:pt idx="14">
                  <c:v>1.6014218664476743</c:v>
                </c:pt>
                <c:pt idx="15">
                  <c:v>1.9998056558688408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7-48D1-9AE6-A763CA60FA5E}"/>
            </c:ext>
          </c:extLst>
        </c:ser>
        <c:ser>
          <c:idx val="7"/>
          <c:order val="5"/>
          <c:tx>
            <c:strRef>
              <c:f>g.V.13!$W$3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chemeClr val="accent1">
                <a:lumMod val="50000"/>
                <a:alpha val="60000"/>
              </a:schemeClr>
            </a:solidFill>
            <a:ln w="25400">
              <a:solidFill>
                <a:srgbClr val="002060"/>
              </a:solidFill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g.V.13!$W$4:$W$19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0.5</c:v>
                </c:pt>
                <c:pt idx="9">
                  <c:v>0.71962307273340853</c:v>
                </c:pt>
                <c:pt idx="10">
                  <c:v>0.73035113294147935</c:v>
                </c:pt>
                <c:pt idx="11">
                  <c:v>1.1964354301558622</c:v>
                </c:pt>
                <c:pt idx="12">
                  <c:v>1.5616844647004928</c:v>
                </c:pt>
                <c:pt idx="13">
                  <c:v>1.905282300501923</c:v>
                </c:pt>
                <c:pt idx="14">
                  <c:v>2.0006479663718895</c:v>
                </c:pt>
                <c:pt idx="15">
                  <c:v>1.8050148867899884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7-48D1-9AE6-A763CA60F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15608"/>
        <c:axId val="599823056"/>
      </c:areaChart>
      <c:areaChart>
        <c:grouping val="stacked"/>
        <c:varyColors val="0"/>
        <c:ser>
          <c:idx val="8"/>
          <c:order val="0"/>
          <c:tx>
            <c:strRef>
              <c:f>g.V.13!$P$3</c:f>
              <c:strCache>
                <c:ptCount val="1"/>
                <c:pt idx="0">
                  <c:v>IdC.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g.V.13!$P$4:$P$19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  <c:pt idx="7">
                  <c:v>1.9931085526591861</c:v>
                </c:pt>
                <c:pt idx="8">
                  <c:v>1.8908387662574488</c:v>
                </c:pt>
                <c:pt idx="9">
                  <c:v>1.5638139519182011</c:v>
                </c:pt>
                <c:pt idx="10">
                  <c:v>1.4124525867418387</c:v>
                </c:pt>
                <c:pt idx="11">
                  <c:v>1.2866709055214005</c:v>
                </c:pt>
                <c:pt idx="12">
                  <c:v>1.3614916022190386</c:v>
                </c:pt>
                <c:pt idx="13">
                  <c:v>1.550279131131552</c:v>
                </c:pt>
                <c:pt idx="14">
                  <c:v>1.7937246275074381</c:v>
                </c:pt>
                <c:pt idx="15">
                  <c:v>2.075350041598611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7-48D1-9AE6-A763CA60FA5E}"/>
            </c:ext>
          </c:extLst>
        </c:ser>
        <c:ser>
          <c:idx val="9"/>
          <c:order val="1"/>
          <c:tx>
            <c:strRef>
              <c:f>g.V.13!$Q$3</c:f>
              <c:strCache>
                <c:ptCount val="1"/>
                <c:pt idx="0">
                  <c:v>IdC.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g.V.13!$Q$4:$Q$19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6.8914473408139276E-3</c:v>
                </c:pt>
                <c:pt idx="8">
                  <c:v>0.10916123374255116</c:v>
                </c:pt>
                <c:pt idx="9">
                  <c:v>0.14669072249676285</c:v>
                </c:pt>
                <c:pt idx="10">
                  <c:v>0.30927180479727001</c:v>
                </c:pt>
                <c:pt idx="11">
                  <c:v>0.49319065173257748</c:v>
                </c:pt>
                <c:pt idx="12">
                  <c:v>0.71349517721601785</c:v>
                </c:pt>
                <c:pt idx="13">
                  <c:v>0.55599534940130413</c:v>
                </c:pt>
                <c:pt idx="14">
                  <c:v>0.49735968597660341</c:v>
                </c:pt>
                <c:pt idx="15">
                  <c:v>0.49735968597660341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7-48D1-9AE6-A763CA60FA5E}"/>
            </c:ext>
          </c:extLst>
        </c:ser>
        <c:ser>
          <c:idx val="10"/>
          <c:order val="2"/>
          <c:tx>
            <c:strRef>
              <c:f>g.V.13!$R$3</c:f>
              <c:strCache>
                <c:ptCount val="1"/>
                <c:pt idx="0">
                  <c:v>IdC. 33%</c:v>
                </c:pt>
              </c:strCache>
            </c:strRef>
          </c:tx>
          <c:spPr>
            <a:solidFill>
              <a:srgbClr val="D65ABE">
                <a:alpha val="5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g.V.13!$R$4:$R$19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0.18243500394775225</c:v>
                </c:pt>
                <c:pt idx="10">
                  <c:v>0.26519424048786044</c:v>
                </c:pt>
                <c:pt idx="11">
                  <c:v>0.34832736216588644</c:v>
                </c:pt>
                <c:pt idx="12">
                  <c:v>0.63111682399999935</c:v>
                </c:pt>
                <c:pt idx="13">
                  <c:v>1.2802679994907145</c:v>
                </c:pt>
                <c:pt idx="14">
                  <c:v>1.5662289849206799</c:v>
                </c:pt>
                <c:pt idx="15">
                  <c:v>1.5662289849206794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7-48D1-9AE6-A763CA60FA5E}"/>
            </c:ext>
          </c:extLst>
        </c:ser>
        <c:ser>
          <c:idx val="11"/>
          <c:order val="3"/>
          <c:tx>
            <c:strRef>
              <c:f>g.V.13!$S$3</c:f>
              <c:strCache>
                <c:ptCount val="1"/>
                <c:pt idx="0">
                  <c:v>IdC.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g.V.13!$S$4:$S$19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6.8914473408137056E-3</c:v>
                </c:pt>
                <c:pt idx="8">
                  <c:v>0.10916123374255138</c:v>
                </c:pt>
                <c:pt idx="9">
                  <c:v>0.14669072249676263</c:v>
                </c:pt>
                <c:pt idx="10">
                  <c:v>0.30927180479727001</c:v>
                </c:pt>
                <c:pt idx="11">
                  <c:v>0.49319065173257748</c:v>
                </c:pt>
                <c:pt idx="12">
                  <c:v>0.71349517721601785</c:v>
                </c:pt>
                <c:pt idx="13">
                  <c:v>0.55599534940130413</c:v>
                </c:pt>
                <c:pt idx="14">
                  <c:v>0.49735968597660341</c:v>
                </c:pt>
                <c:pt idx="15">
                  <c:v>0.49735968597660385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7-48D1-9AE6-A763CA60F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21488"/>
        <c:axId val="599813648"/>
      </c:areaChart>
      <c:lineChart>
        <c:grouping val="standard"/>
        <c:varyColors val="0"/>
        <c:ser>
          <c:idx val="3"/>
          <c:order val="6"/>
          <c:tx>
            <c:strRef>
              <c:f>g.V.13!$I$3</c:f>
              <c:strCache>
                <c:ptCount val="1"/>
                <c:pt idx="0">
                  <c:v>EOF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g.V.13!$I$4:$I$19</c:f>
              <c:numCache>
                <c:formatCode>0.0</c:formatCode>
                <c:ptCount val="16"/>
                <c:pt idx="7">
                  <c:v>2</c:v>
                </c:pt>
                <c:pt idx="8">
                  <c:v>2</c:v>
                </c:pt>
                <c:pt idx="9">
                  <c:v>1.9166666666666667</c:v>
                </c:pt>
                <c:pt idx="11">
                  <c:v>1.9583333333333337</c:v>
                </c:pt>
                <c:pt idx="15">
                  <c:v>2.2291666666666679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47-48D1-9AE6-A763CA60FA5E}"/>
            </c:ext>
          </c:extLst>
        </c:ser>
        <c:ser>
          <c:idx val="4"/>
          <c:order val="7"/>
          <c:tx>
            <c:strRef>
              <c:f>g.V.13!$J$3</c:f>
              <c:strCache>
                <c:ptCount val="1"/>
                <c:pt idx="0">
                  <c:v>EEE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g.V.13!$J$4:$J$19</c:f>
              <c:numCache>
                <c:formatCode>0.0</c:formatCode>
                <c:ptCount val="16"/>
                <c:pt idx="7">
                  <c:v>2.25</c:v>
                </c:pt>
                <c:pt idx="8">
                  <c:v>2</c:v>
                </c:pt>
                <c:pt idx="9">
                  <c:v>2</c:v>
                </c:pt>
                <c:pt idx="11">
                  <c:v>2.0166666666666666</c:v>
                </c:pt>
                <c:pt idx="12">
                  <c:v>2.1499999999999995</c:v>
                </c:pt>
                <c:pt idx="13">
                  <c:v>2.2857142857142856</c:v>
                </c:pt>
                <c:pt idx="15">
                  <c:v>2.4880952380952377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47-48D1-9AE6-A763CA60FA5E}"/>
            </c:ext>
          </c:extLst>
        </c:ser>
        <c:ser>
          <c:idx val="5"/>
          <c:order val="8"/>
          <c:tx>
            <c:strRef>
              <c:f>g.V.13!$K$3</c:f>
              <c:strCache>
                <c:ptCount val="1"/>
                <c:pt idx="0">
                  <c:v>Forward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g.V.13!$K$4:$K$19</c:f>
              <c:numCache>
                <c:formatCode>0.0</c:formatCode>
                <c:ptCount val="16"/>
                <c:pt idx="7">
                  <c:v>2.1698866891206885</c:v>
                </c:pt>
                <c:pt idx="8">
                  <c:v>1.9851115463569327</c:v>
                </c:pt>
                <c:pt idx="9">
                  <c:v>1.9628542043795469</c:v>
                </c:pt>
                <c:pt idx="10">
                  <c:v>1.9444778586464178</c:v>
                </c:pt>
                <c:pt idx="11">
                  <c:v>1.9293452325369016</c:v>
                </c:pt>
                <c:pt idx="12">
                  <c:v>1.9178042103485791</c:v>
                </c:pt>
                <c:pt idx="13">
                  <c:v>1.9097034134676534</c:v>
                </c:pt>
                <c:pt idx="14">
                  <c:v>1.9048270744176385</c:v>
                </c:pt>
                <c:pt idx="15">
                  <c:v>1.903154722392892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47-48D1-9AE6-A763CA60FA5E}"/>
            </c:ext>
          </c:extLst>
        </c:ser>
        <c:ser>
          <c:idx val="12"/>
          <c:order val="9"/>
          <c:tx>
            <c:strRef>
              <c:f>g.V.13!$X$3</c:f>
              <c:strCache>
                <c:ptCount val="1"/>
                <c:pt idx="0">
                  <c:v>TPM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g.V.13!$B$4:$B$19</c:f>
              <c:numCache>
                <c:formatCode>mmm\-yy</c:formatCode>
                <c:ptCount val="16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43737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</c:numCache>
            </c:numRef>
          </c:cat>
          <c:val>
            <c:numRef>
              <c:f>g.V.13!$X$4:$X$19</c:f>
              <c:numCache>
                <c:formatCode>0.0</c:formatCode>
                <c:ptCount val="16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2.6975806451612905</c:v>
                </c:pt>
                <c:pt idx="4">
                  <c:v>2.9166666666666665</c:v>
                </c:pt>
                <c:pt idx="5">
                  <c:v>2.8735820630981923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47-48D1-9AE6-A763CA60F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15608"/>
        <c:axId val="599823056"/>
      </c:lineChart>
      <c:dateAx>
        <c:axId val="599815608"/>
        <c:scaling>
          <c:orientation val="minMax"/>
          <c:max val="44469"/>
          <c:min val="4346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99823056"/>
        <c:crosses val="autoZero"/>
        <c:auto val="1"/>
        <c:lblOffset val="100"/>
        <c:baseTimeUnit val="days"/>
        <c:majorUnit val="12"/>
        <c:majorTimeUnit val="months"/>
        <c:minorUnit val="3"/>
        <c:minorTimeUnit val="months"/>
      </c:dateAx>
      <c:valAx>
        <c:axId val="599823056"/>
        <c:scaling>
          <c:orientation val="minMax"/>
          <c:max val="4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99815608"/>
        <c:crosses val="autoZero"/>
        <c:crossBetween val="midCat"/>
      </c:valAx>
      <c:valAx>
        <c:axId val="599813648"/>
        <c:scaling>
          <c:orientation val="minMax"/>
          <c:max val="4"/>
          <c:min val="1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99821488"/>
        <c:crosses val="max"/>
        <c:crossBetween val="between"/>
      </c:valAx>
      <c:dateAx>
        <c:axId val="5998214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99813648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1758783068783069"/>
          <c:y val="5.630292079877447E-2"/>
          <c:w val="0.58339576719576702"/>
          <c:h val="0.206217074434983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 panose="020B0402020204020204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1">
          <a:solidFill>
            <a:sysClr val="windowText" lastClr="000000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736601</xdr:colOff>
      <xdr:row>19</xdr:row>
      <xdr:rowOff>177800</xdr:rowOff>
    </xdr:from>
    <xdr:to>
      <xdr:col>29</xdr:col>
      <xdr:colOff>706601</xdr:colOff>
      <xdr:row>34</xdr:row>
      <xdr:rowOff>115550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755649</xdr:colOff>
      <xdr:row>35</xdr:row>
      <xdr:rowOff>171450</xdr:rowOff>
    </xdr:from>
    <xdr:to>
      <xdr:col>29</xdr:col>
      <xdr:colOff>725649</xdr:colOff>
      <xdr:row>50</xdr:row>
      <xdr:rowOff>109200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tabSelected="1" topLeftCell="H1" zoomScale="50" zoomScaleNormal="50" workbookViewId="0">
      <selection activeCell="L38" sqref="L38"/>
    </sheetView>
  </sheetViews>
  <sheetFormatPr baseColWidth="10" defaultRowHeight="14.5" x14ac:dyDescent="0.35"/>
  <cols>
    <col min="1" max="8" width="10.90625" style="1"/>
    <col min="9" max="9" width="11.08984375" style="1" customWidth="1"/>
    <col min="10" max="16384" width="10.90625" style="1"/>
  </cols>
  <sheetData>
    <row r="2" spans="2:24" x14ac:dyDescent="0.35">
      <c r="B2" s="19"/>
      <c r="C2" s="13" t="s">
        <v>1</v>
      </c>
      <c r="D2" s="14"/>
      <c r="E2" s="15"/>
      <c r="F2" s="14"/>
      <c r="G2" s="14"/>
      <c r="H2" s="14"/>
      <c r="I2" s="13" t="s">
        <v>0</v>
      </c>
      <c r="J2" s="14"/>
      <c r="K2" s="15"/>
      <c r="L2" s="13" t="s">
        <v>6</v>
      </c>
      <c r="M2" s="14"/>
      <c r="N2" s="14"/>
      <c r="O2" s="15"/>
      <c r="P2" s="13" t="s">
        <v>7</v>
      </c>
      <c r="Q2" s="14"/>
      <c r="R2" s="14"/>
      <c r="S2" s="15"/>
      <c r="T2" s="13" t="s">
        <v>8</v>
      </c>
      <c r="U2" s="15"/>
      <c r="V2" s="13" t="s">
        <v>9</v>
      </c>
      <c r="W2" s="15"/>
    </row>
    <row r="3" spans="2:24" x14ac:dyDescent="0.35">
      <c r="B3" s="17" t="s">
        <v>5</v>
      </c>
      <c r="C3" s="16" t="s">
        <v>2</v>
      </c>
      <c r="D3" s="16" t="s">
        <v>3</v>
      </c>
      <c r="E3" s="16" t="s">
        <v>4</v>
      </c>
      <c r="F3" s="16"/>
      <c r="G3" s="16"/>
      <c r="H3" s="16"/>
      <c r="I3" s="17" t="s">
        <v>10</v>
      </c>
      <c r="J3" s="16" t="s">
        <v>11</v>
      </c>
      <c r="K3" s="16" t="s">
        <v>12</v>
      </c>
      <c r="L3" s="17" t="s">
        <v>14</v>
      </c>
      <c r="M3" s="16" t="s">
        <v>15</v>
      </c>
      <c r="N3" s="16" t="s">
        <v>15</v>
      </c>
      <c r="O3" s="18" t="s">
        <v>14</v>
      </c>
      <c r="P3" s="17" t="s">
        <v>14</v>
      </c>
      <c r="Q3" s="16" t="s">
        <v>15</v>
      </c>
      <c r="R3" s="16" t="s">
        <v>15</v>
      </c>
      <c r="S3" s="18" t="s">
        <v>14</v>
      </c>
      <c r="T3" s="17" t="s">
        <v>16</v>
      </c>
      <c r="U3" s="18" t="s">
        <v>16</v>
      </c>
      <c r="V3" s="17" t="s">
        <v>16</v>
      </c>
      <c r="W3" s="18" t="s">
        <v>16</v>
      </c>
      <c r="X3" s="18" t="s">
        <v>13</v>
      </c>
    </row>
    <row r="4" spans="2:24" x14ac:dyDescent="0.35">
      <c r="B4" s="20">
        <v>43190</v>
      </c>
      <c r="C4" s="23">
        <v>2.5</v>
      </c>
      <c r="D4" s="23">
        <v>2.5</v>
      </c>
      <c r="E4" s="24">
        <v>2.5</v>
      </c>
      <c r="F4" s="24"/>
      <c r="G4" s="24"/>
      <c r="H4" s="24"/>
      <c r="I4" s="23"/>
      <c r="J4" s="23"/>
      <c r="K4" s="23"/>
      <c r="L4" s="23">
        <v>2.5</v>
      </c>
      <c r="M4" s="23">
        <v>2.5</v>
      </c>
      <c r="N4" s="23">
        <v>2.5</v>
      </c>
      <c r="O4" s="23">
        <v>2.5</v>
      </c>
      <c r="P4" s="23">
        <v>2.5</v>
      </c>
      <c r="Q4" s="23">
        <v>0</v>
      </c>
      <c r="R4" s="23">
        <v>0</v>
      </c>
      <c r="S4" s="23">
        <v>0</v>
      </c>
      <c r="T4" s="23">
        <v>2.5</v>
      </c>
      <c r="U4" s="23">
        <v>2.5</v>
      </c>
      <c r="V4" s="23">
        <v>2.5</v>
      </c>
      <c r="W4" s="23">
        <v>0</v>
      </c>
      <c r="X4" s="23">
        <v>2.5</v>
      </c>
    </row>
    <row r="5" spans="2:24" x14ac:dyDescent="0.35">
      <c r="B5" s="21">
        <v>43281</v>
      </c>
      <c r="C5" s="23">
        <v>2.5</v>
      </c>
      <c r="D5" s="23">
        <v>2.5</v>
      </c>
      <c r="E5" s="23">
        <v>2.5</v>
      </c>
      <c r="F5" s="23"/>
      <c r="G5" s="23"/>
      <c r="H5" s="23"/>
      <c r="I5" s="23"/>
      <c r="J5" s="23"/>
      <c r="K5" s="23"/>
      <c r="L5" s="23">
        <v>2.5</v>
      </c>
      <c r="M5" s="23">
        <v>2.5</v>
      </c>
      <c r="N5" s="23">
        <v>2.5</v>
      </c>
      <c r="O5" s="23">
        <v>2.5</v>
      </c>
      <c r="P5" s="23">
        <v>2.5</v>
      </c>
      <c r="Q5" s="23">
        <v>0</v>
      </c>
      <c r="R5" s="23">
        <v>0</v>
      </c>
      <c r="S5" s="23">
        <v>0</v>
      </c>
      <c r="T5" s="23">
        <v>2.5</v>
      </c>
      <c r="U5" s="23">
        <v>2.5</v>
      </c>
      <c r="V5" s="23">
        <v>2.5</v>
      </c>
      <c r="W5" s="23">
        <v>0</v>
      </c>
      <c r="X5" s="23">
        <v>2.5</v>
      </c>
    </row>
    <row r="6" spans="2:24" x14ac:dyDescent="0.35">
      <c r="B6" s="21">
        <v>43373</v>
      </c>
      <c r="C6" s="23">
        <v>2.5</v>
      </c>
      <c r="D6" s="23">
        <v>2.5</v>
      </c>
      <c r="E6" s="23">
        <v>2.5</v>
      </c>
      <c r="F6" s="23"/>
      <c r="G6" s="23"/>
      <c r="H6" s="23"/>
      <c r="I6" s="23"/>
      <c r="J6" s="23"/>
      <c r="K6" s="23"/>
      <c r="L6" s="23">
        <v>2.5</v>
      </c>
      <c r="M6" s="23">
        <v>2.5</v>
      </c>
      <c r="N6" s="23">
        <v>2.5</v>
      </c>
      <c r="O6" s="23">
        <v>2.5</v>
      </c>
      <c r="P6" s="23">
        <v>2.5</v>
      </c>
      <c r="Q6" s="23">
        <v>0</v>
      </c>
      <c r="R6" s="23">
        <v>0</v>
      </c>
      <c r="S6" s="23">
        <v>0</v>
      </c>
      <c r="T6" s="23">
        <v>2.5</v>
      </c>
      <c r="U6" s="23">
        <v>2.5</v>
      </c>
      <c r="V6" s="23">
        <v>2.5</v>
      </c>
      <c r="W6" s="23">
        <v>0</v>
      </c>
      <c r="X6" s="23">
        <v>2.5</v>
      </c>
    </row>
    <row r="7" spans="2:24" x14ac:dyDescent="0.35">
      <c r="B7" s="21">
        <v>43465</v>
      </c>
      <c r="C7" s="23">
        <v>2.6975806451612905</v>
      </c>
      <c r="D7" s="23">
        <v>2.6975806451612905</v>
      </c>
      <c r="E7" s="23">
        <v>2.6975806451612905</v>
      </c>
      <c r="F7" s="23"/>
      <c r="G7" s="23"/>
      <c r="H7" s="23"/>
      <c r="I7" s="23"/>
      <c r="J7" s="23"/>
      <c r="K7" s="23"/>
      <c r="L7" s="23">
        <v>2.6975806451612905</v>
      </c>
      <c r="M7" s="23">
        <v>2.6975806451612905</v>
      </c>
      <c r="N7" s="23">
        <v>2.6975806451612905</v>
      </c>
      <c r="O7" s="23">
        <v>2.6975806451612905</v>
      </c>
      <c r="P7" s="23">
        <v>2.6975806451612905</v>
      </c>
      <c r="Q7" s="23">
        <v>0</v>
      </c>
      <c r="R7" s="23">
        <v>0</v>
      </c>
      <c r="S7" s="23">
        <v>0</v>
      </c>
      <c r="T7" s="23">
        <v>2.6975806451612905</v>
      </c>
      <c r="U7" s="23">
        <v>2.6975806451612905</v>
      </c>
      <c r="V7" s="23">
        <v>2.6975806451612905</v>
      </c>
      <c r="W7" s="23">
        <v>0</v>
      </c>
      <c r="X7" s="23">
        <v>2.6975806451612905</v>
      </c>
    </row>
    <row r="8" spans="2:24" x14ac:dyDescent="0.35">
      <c r="B8" s="21">
        <v>43555</v>
      </c>
      <c r="C8" s="23">
        <v>2.9166666666666665</v>
      </c>
      <c r="D8" s="23">
        <v>2.9166666666666665</v>
      </c>
      <c r="E8" s="23">
        <v>2.9166666666666665</v>
      </c>
      <c r="F8" s="23"/>
      <c r="G8" s="23"/>
      <c r="H8" s="23"/>
      <c r="I8" s="23"/>
      <c r="J8" s="23"/>
      <c r="K8" s="23"/>
      <c r="L8" s="23">
        <v>2.9166666666666665</v>
      </c>
      <c r="M8" s="23">
        <v>2.9166666666666665</v>
      </c>
      <c r="N8" s="23">
        <v>2.9166666666666665</v>
      </c>
      <c r="O8" s="23">
        <v>2.9166666666666665</v>
      </c>
      <c r="P8" s="23">
        <v>2.9166666666666665</v>
      </c>
      <c r="Q8" s="23">
        <v>0</v>
      </c>
      <c r="R8" s="23">
        <v>0</v>
      </c>
      <c r="S8" s="23">
        <v>0</v>
      </c>
      <c r="T8" s="23">
        <v>2.9166666666666665</v>
      </c>
      <c r="U8" s="23">
        <v>2.9166666666666665</v>
      </c>
      <c r="V8" s="23">
        <v>2.9166666666666665</v>
      </c>
      <c r="W8" s="23">
        <v>0</v>
      </c>
      <c r="X8" s="23">
        <v>2.9166666666666665</v>
      </c>
    </row>
    <row r="9" spans="2:24" x14ac:dyDescent="0.35">
      <c r="B9" s="21">
        <v>43646</v>
      </c>
      <c r="C9" s="23">
        <v>2.8735820630981923</v>
      </c>
      <c r="D9" s="23">
        <v>2.8735820630981923</v>
      </c>
      <c r="E9" s="23">
        <v>2.8735820630981923</v>
      </c>
      <c r="F9" s="23"/>
      <c r="G9" s="23"/>
      <c r="H9" s="23"/>
      <c r="I9" s="23"/>
      <c r="J9" s="23"/>
      <c r="K9" s="23"/>
      <c r="L9" s="23">
        <v>2.8735820630981923</v>
      </c>
      <c r="M9" s="23">
        <v>2.8735820630981923</v>
      </c>
      <c r="N9" s="23">
        <v>2.8735820630981923</v>
      </c>
      <c r="O9" s="23">
        <v>2.8735820630981923</v>
      </c>
      <c r="P9" s="23">
        <v>2.8735820630981923</v>
      </c>
      <c r="Q9" s="23">
        <v>0</v>
      </c>
      <c r="R9" s="23">
        <v>0</v>
      </c>
      <c r="S9" s="23">
        <v>0</v>
      </c>
      <c r="T9" s="23">
        <v>2.8735820630981923</v>
      </c>
      <c r="U9" s="23">
        <v>2.8735820630981923</v>
      </c>
      <c r="V9" s="23">
        <v>2.8735820630981923</v>
      </c>
      <c r="W9" s="23">
        <v>0</v>
      </c>
      <c r="X9" s="23">
        <v>2.8735820630981923</v>
      </c>
    </row>
    <row r="10" spans="2:24" x14ac:dyDescent="0.35">
      <c r="B10" s="21">
        <v>43737</v>
      </c>
      <c r="C10" s="23">
        <v>2.5</v>
      </c>
      <c r="D10" s="23">
        <v>2.5</v>
      </c>
      <c r="E10" s="23">
        <v>2.5</v>
      </c>
      <c r="F10" s="23"/>
      <c r="G10" s="23"/>
      <c r="H10" s="23"/>
      <c r="I10" s="23"/>
      <c r="J10" s="23"/>
      <c r="K10" s="23"/>
      <c r="L10" s="23">
        <v>2.5</v>
      </c>
      <c r="M10" s="23">
        <v>2.5</v>
      </c>
      <c r="N10" s="23">
        <v>2.5</v>
      </c>
      <c r="O10" s="23">
        <v>2.5</v>
      </c>
      <c r="P10" s="23">
        <v>2.5</v>
      </c>
      <c r="Q10" s="23">
        <v>0</v>
      </c>
      <c r="R10" s="23">
        <v>0</v>
      </c>
      <c r="S10" s="23">
        <v>0</v>
      </c>
      <c r="T10" s="23">
        <v>2.5</v>
      </c>
      <c r="U10" s="23">
        <v>2.5</v>
      </c>
      <c r="V10" s="23">
        <v>2.5</v>
      </c>
      <c r="W10" s="23">
        <v>0</v>
      </c>
      <c r="X10" s="23">
        <v>2.5</v>
      </c>
    </row>
    <row r="11" spans="2:24" x14ac:dyDescent="0.35">
      <c r="B11" s="21">
        <v>43738</v>
      </c>
      <c r="C11" s="23">
        <v>2</v>
      </c>
      <c r="D11" s="23">
        <v>1.75</v>
      </c>
      <c r="E11" s="23">
        <v>2.25</v>
      </c>
      <c r="F11" s="23"/>
      <c r="G11" s="23"/>
      <c r="H11" s="23"/>
      <c r="I11" s="23">
        <v>2</v>
      </c>
      <c r="J11" s="23">
        <v>2.25</v>
      </c>
      <c r="K11" s="23">
        <v>2.1698866891206885</v>
      </c>
      <c r="L11" s="23">
        <v>1.9931085526591861</v>
      </c>
      <c r="M11" s="23">
        <v>2</v>
      </c>
      <c r="N11" s="23">
        <v>2</v>
      </c>
      <c r="O11" s="23">
        <v>2.0068914473408137</v>
      </c>
      <c r="P11" s="23">
        <v>1.9931085526591861</v>
      </c>
      <c r="Q11" s="23">
        <v>6.8914473408139276E-3</v>
      </c>
      <c r="R11" s="23">
        <v>0</v>
      </c>
      <c r="S11" s="23">
        <v>6.8914473408137056E-3</v>
      </c>
      <c r="T11" s="23">
        <v>1.75</v>
      </c>
      <c r="U11" s="23">
        <v>2.25</v>
      </c>
      <c r="V11" s="23">
        <v>1.75</v>
      </c>
      <c r="W11" s="23">
        <v>0.5</v>
      </c>
      <c r="X11" s="23"/>
    </row>
    <row r="12" spans="2:24" x14ac:dyDescent="0.35">
      <c r="B12" s="21">
        <v>43830</v>
      </c>
      <c r="C12" s="23">
        <v>2</v>
      </c>
      <c r="D12" s="23">
        <v>1.75</v>
      </c>
      <c r="E12" s="23">
        <v>2.25</v>
      </c>
      <c r="F12" s="23"/>
      <c r="G12" s="23"/>
      <c r="H12" s="23"/>
      <c r="I12" s="23">
        <v>2</v>
      </c>
      <c r="J12" s="23">
        <v>2</v>
      </c>
      <c r="K12" s="23">
        <v>1.9851115463569327</v>
      </c>
      <c r="L12" s="23">
        <v>1.8908387662574488</v>
      </c>
      <c r="M12" s="23">
        <v>2</v>
      </c>
      <c r="N12" s="23">
        <v>2</v>
      </c>
      <c r="O12" s="23">
        <v>2.1091612337425514</v>
      </c>
      <c r="P12" s="23">
        <v>1.8908387662574488</v>
      </c>
      <c r="Q12" s="23">
        <v>0.10916123374255116</v>
      </c>
      <c r="R12" s="23">
        <v>0</v>
      </c>
      <c r="S12" s="23">
        <v>0.10916123374255138</v>
      </c>
      <c r="T12" s="23">
        <v>1.75</v>
      </c>
      <c r="U12" s="23">
        <v>2.25</v>
      </c>
      <c r="V12" s="23">
        <v>1.75</v>
      </c>
      <c r="W12" s="23">
        <v>0.5</v>
      </c>
      <c r="X12" s="23"/>
    </row>
    <row r="13" spans="2:24" x14ac:dyDescent="0.35">
      <c r="B13" s="21">
        <v>43921</v>
      </c>
      <c r="C13" s="23">
        <v>1.80172217638884</v>
      </c>
      <c r="D13" s="23">
        <v>1.5281518693926484</v>
      </c>
      <c r="E13" s="23">
        <v>2.2477749421260569</v>
      </c>
      <c r="F13" s="23"/>
      <c r="G13" s="23"/>
      <c r="H13" s="23"/>
      <c r="I13" s="23">
        <v>1.9166666666666667</v>
      </c>
      <c r="J13" s="23">
        <v>2</v>
      </c>
      <c r="K13" s="23">
        <v>1.9628542043795469</v>
      </c>
      <c r="L13" s="23">
        <v>1.5638139519182011</v>
      </c>
      <c r="M13" s="23">
        <v>1.7105046744149639</v>
      </c>
      <c r="N13" s="23">
        <v>1.8929396783627161</v>
      </c>
      <c r="O13" s="23">
        <v>2.0396304008594788</v>
      </c>
      <c r="P13" s="23">
        <v>1.5638139519182011</v>
      </c>
      <c r="Q13" s="23">
        <v>0.14669072249676285</v>
      </c>
      <c r="R13" s="23">
        <v>0.18243500394775225</v>
      </c>
      <c r="S13" s="23">
        <v>0.14669072249676263</v>
      </c>
      <c r="T13" s="23">
        <v>1.5281518693926484</v>
      </c>
      <c r="U13" s="23">
        <v>2.2477749421260569</v>
      </c>
      <c r="V13" s="23">
        <v>1.5281518693926484</v>
      </c>
      <c r="W13" s="23">
        <v>0.71962307273340853</v>
      </c>
      <c r="X13" s="23"/>
    </row>
    <row r="14" spans="2:24" x14ac:dyDescent="0.35">
      <c r="B14" s="21">
        <v>44012</v>
      </c>
      <c r="C14" s="23">
        <v>1.8543215117830389</v>
      </c>
      <c r="D14" s="23">
        <v>1.5200490907990187</v>
      </c>
      <c r="E14" s="23">
        <v>2.2504002237404981</v>
      </c>
      <c r="F14" s="23"/>
      <c r="G14" s="23"/>
      <c r="H14" s="23"/>
      <c r="I14" s="23"/>
      <c r="J14" s="23"/>
      <c r="K14" s="23">
        <v>1.9444778586464178</v>
      </c>
      <c r="L14" s="23">
        <v>1.4124525867418387</v>
      </c>
      <c r="M14" s="23">
        <v>1.7217243915391087</v>
      </c>
      <c r="N14" s="23">
        <v>1.9869186320269692</v>
      </c>
      <c r="O14" s="23">
        <v>2.2961904368242392</v>
      </c>
      <c r="P14" s="23">
        <v>1.4124525867418387</v>
      </c>
      <c r="Q14" s="23">
        <v>0.30927180479727001</v>
      </c>
      <c r="R14" s="23">
        <v>0.26519424048786044</v>
      </c>
      <c r="S14" s="23">
        <v>0.30927180479727001</v>
      </c>
      <c r="T14" s="23">
        <v>1.5200490907990187</v>
      </c>
      <c r="U14" s="23">
        <v>2.2504002237404981</v>
      </c>
      <c r="V14" s="23">
        <v>1.5200490907990187</v>
      </c>
      <c r="W14" s="23">
        <v>0.73035113294147935</v>
      </c>
      <c r="X14" s="23"/>
    </row>
    <row r="15" spans="2:24" x14ac:dyDescent="0.35">
      <c r="B15" s="21">
        <v>44104</v>
      </c>
      <c r="C15" s="23">
        <v>1.9540252383369212</v>
      </c>
      <c r="D15" s="23">
        <v>1.4945918400376561</v>
      </c>
      <c r="E15" s="23">
        <v>2.5660272701935183</v>
      </c>
      <c r="F15" s="23"/>
      <c r="G15" s="23"/>
      <c r="H15" s="23"/>
      <c r="I15" s="23">
        <v>1.9583333333333337</v>
      </c>
      <c r="J15" s="23">
        <v>2.0166666666666666</v>
      </c>
      <c r="K15" s="23">
        <v>1.9293452325369016</v>
      </c>
      <c r="L15" s="23">
        <v>1.2866709055214005</v>
      </c>
      <c r="M15" s="23">
        <v>1.779861557253978</v>
      </c>
      <c r="N15" s="23">
        <v>2.1281889194198644</v>
      </c>
      <c r="O15" s="23">
        <v>2.6213795711524419</v>
      </c>
      <c r="P15" s="23">
        <v>1.2866709055214005</v>
      </c>
      <c r="Q15" s="23">
        <v>0.49319065173257748</v>
      </c>
      <c r="R15" s="23">
        <v>0.34832736216588644</v>
      </c>
      <c r="S15" s="23">
        <v>0.49319065173257748</v>
      </c>
      <c r="T15" s="23">
        <v>1.4320918400376561</v>
      </c>
      <c r="U15" s="23">
        <v>2.6285272701935183</v>
      </c>
      <c r="V15" s="23">
        <v>1.4320918400376561</v>
      </c>
      <c r="W15" s="23">
        <v>1.1964354301558622</v>
      </c>
      <c r="X15" s="23"/>
    </row>
    <row r="16" spans="2:24" x14ac:dyDescent="0.35">
      <c r="B16" s="21">
        <v>44196</v>
      </c>
      <c r="C16" s="23">
        <v>2.3905451914350562</v>
      </c>
      <c r="D16" s="23">
        <v>1.5605364852029395</v>
      </c>
      <c r="E16" s="23">
        <v>2.8722209499034324</v>
      </c>
      <c r="F16" s="23"/>
      <c r="G16" s="23"/>
      <c r="H16" s="23"/>
      <c r="I16" s="23"/>
      <c r="J16" s="23">
        <v>2.1499999999999995</v>
      </c>
      <c r="K16" s="23">
        <v>1.9178042103485791</v>
      </c>
      <c r="L16" s="23">
        <v>1.3614916022190386</v>
      </c>
      <c r="M16" s="23">
        <v>2.0749867794350565</v>
      </c>
      <c r="N16" s="23">
        <v>2.7061036034350558</v>
      </c>
      <c r="O16" s="23">
        <v>3.4195987806510737</v>
      </c>
      <c r="P16" s="23">
        <v>1.3614916022190386</v>
      </c>
      <c r="Q16" s="23">
        <v>0.71349517721601785</v>
      </c>
      <c r="R16" s="23">
        <v>0.63111682399999935</v>
      </c>
      <c r="S16" s="23">
        <v>0.71349517721601785</v>
      </c>
      <c r="T16" s="23">
        <v>1.4355364852029395</v>
      </c>
      <c r="U16" s="23">
        <v>2.9972209499034324</v>
      </c>
      <c r="V16" s="23">
        <v>1.4355364852029395</v>
      </c>
      <c r="W16" s="23">
        <v>1.5616844647004928</v>
      </c>
      <c r="X16" s="23"/>
    </row>
    <row r="17" spans="2:30" x14ac:dyDescent="0.35">
      <c r="B17" s="21">
        <v>44286</v>
      </c>
      <c r="C17" s="23">
        <v>2.7464084802782134</v>
      </c>
      <c r="D17" s="23">
        <v>1.5870548858209648</v>
      </c>
      <c r="E17" s="23">
        <v>3.1173371863228878</v>
      </c>
      <c r="F17" s="23"/>
      <c r="G17" s="23"/>
      <c r="H17" s="23"/>
      <c r="I17" s="23"/>
      <c r="J17" s="23">
        <v>2.2857142857142856</v>
      </c>
      <c r="K17" s="23">
        <v>1.9097034134676534</v>
      </c>
      <c r="L17" s="23">
        <v>1.550279131131552</v>
      </c>
      <c r="M17" s="23">
        <v>2.1062744805328562</v>
      </c>
      <c r="N17" s="23">
        <v>3.3865424800235706</v>
      </c>
      <c r="O17" s="23">
        <v>3.9425378294248747</v>
      </c>
      <c r="P17" s="23">
        <v>1.550279131131552</v>
      </c>
      <c r="Q17" s="23">
        <v>0.55599534940130413</v>
      </c>
      <c r="R17" s="23">
        <v>1.2802679994907145</v>
      </c>
      <c r="S17" s="23">
        <v>0.55599534940130413</v>
      </c>
      <c r="T17" s="23">
        <v>1.3995548858209648</v>
      </c>
      <c r="U17" s="23">
        <v>3.3048371863228878</v>
      </c>
      <c r="V17" s="23">
        <v>1.3995548858209648</v>
      </c>
      <c r="W17" s="23">
        <v>1.905282300501923</v>
      </c>
      <c r="X17" s="23"/>
      <c r="Z17" s="8" t="s">
        <v>23</v>
      </c>
      <c r="AA17" s="7"/>
      <c r="AB17" s="7"/>
    </row>
    <row r="18" spans="2:30" x14ac:dyDescent="0.35">
      <c r="B18" s="21">
        <v>44377</v>
      </c>
      <c r="C18" s="23">
        <v>3.0741988059443814</v>
      </c>
      <c r="D18" s="23">
        <v>1.8514218664476743</v>
      </c>
      <c r="E18" s="23">
        <v>3.3520698328195637</v>
      </c>
      <c r="F18" s="23"/>
      <c r="G18" s="23"/>
      <c r="H18" s="23"/>
      <c r="I18" s="23"/>
      <c r="J18" s="23"/>
      <c r="K18" s="23">
        <v>1.9048270744176385</v>
      </c>
      <c r="L18" s="23">
        <v>1.7937246275074381</v>
      </c>
      <c r="M18" s="23">
        <v>2.2910843134840415</v>
      </c>
      <c r="N18" s="23">
        <v>3.8573132984047214</v>
      </c>
      <c r="O18" s="23">
        <v>4.3546729843813248</v>
      </c>
      <c r="P18" s="23">
        <v>1.7937246275074381</v>
      </c>
      <c r="Q18" s="23">
        <v>0.49735968597660341</v>
      </c>
      <c r="R18" s="23">
        <v>1.5662289849206799</v>
      </c>
      <c r="S18" s="23">
        <v>0.49735968597660341</v>
      </c>
      <c r="T18" s="23">
        <v>1.6014218664476743</v>
      </c>
      <c r="U18" s="23">
        <v>3.6020698328195637</v>
      </c>
      <c r="V18" s="23">
        <v>1.6014218664476743</v>
      </c>
      <c r="W18" s="23">
        <v>2.0006479663718895</v>
      </c>
      <c r="X18" s="23"/>
      <c r="Z18" s="7" t="s">
        <v>22</v>
      </c>
      <c r="AA18" s="5"/>
    </row>
    <row r="19" spans="2:30" x14ac:dyDescent="0.35">
      <c r="B19" s="22">
        <v>44469</v>
      </c>
      <c r="C19" s="23">
        <v>3.3558242200355544</v>
      </c>
      <c r="D19" s="23">
        <v>2.2498056558688408</v>
      </c>
      <c r="E19" s="23">
        <v>3.5548205426588293</v>
      </c>
      <c r="F19" s="23"/>
      <c r="G19" s="23"/>
      <c r="H19" s="23"/>
      <c r="I19" s="23">
        <v>2.2291666666666679</v>
      </c>
      <c r="J19" s="23">
        <v>2.4880952380952377</v>
      </c>
      <c r="K19" s="23">
        <v>1.903154722392892</v>
      </c>
      <c r="L19" s="23">
        <v>2.075350041598611</v>
      </c>
      <c r="M19" s="23">
        <v>2.5727097275752144</v>
      </c>
      <c r="N19" s="23">
        <v>4.1389387124958938</v>
      </c>
      <c r="O19" s="23">
        <v>4.6362983984724977</v>
      </c>
      <c r="P19" s="23">
        <v>2.075350041598611</v>
      </c>
      <c r="Q19" s="23">
        <v>0.49735968597660341</v>
      </c>
      <c r="R19" s="23">
        <v>1.5662289849206794</v>
      </c>
      <c r="S19" s="23">
        <v>0.49735968597660385</v>
      </c>
      <c r="T19" s="23">
        <v>1.9998056558688408</v>
      </c>
      <c r="U19" s="23">
        <v>3.8048205426588293</v>
      </c>
      <c r="V19" s="23">
        <v>1.9998056558688408</v>
      </c>
      <c r="W19" s="23">
        <v>1.8050148867899884</v>
      </c>
      <c r="X19" s="23"/>
      <c r="Z19" s="6" t="s">
        <v>18</v>
      </c>
    </row>
    <row r="20" spans="2:30" x14ac:dyDescent="0.35">
      <c r="Z20" s="27" t="s">
        <v>19</v>
      </c>
      <c r="AA20" s="27"/>
      <c r="AB20" s="27"/>
      <c r="AC20" s="27"/>
      <c r="AD20" s="27"/>
    </row>
    <row r="22" spans="2:30" x14ac:dyDescent="0.35">
      <c r="B22" s="10"/>
    </row>
    <row r="26" spans="2:30" s="2" customFormat="1" x14ac:dyDescent="0.35"/>
    <row r="27" spans="2:30" s="2" customFormat="1" x14ac:dyDescent="0.35"/>
    <row r="28" spans="2:30" s="2" customFormat="1" x14ac:dyDescent="0.35">
      <c r="C28" s="11"/>
    </row>
    <row r="29" spans="2:30" s="2" customFormat="1" x14ac:dyDescent="0.35"/>
    <row r="31" spans="2:30" x14ac:dyDescent="0.35">
      <c r="C31" s="12"/>
    </row>
    <row r="33" spans="3:30" x14ac:dyDescent="0.35">
      <c r="C33" s="12"/>
    </row>
    <row r="36" spans="3:30" x14ac:dyDescent="0.35">
      <c r="Z36" s="27" t="s">
        <v>20</v>
      </c>
      <c r="AA36" s="27"/>
      <c r="AB36" s="27"/>
      <c r="AC36" s="27"/>
      <c r="AD36" s="27"/>
    </row>
    <row r="52" spans="26:35" ht="45.5" customHeight="1" x14ac:dyDescent="0.35">
      <c r="Z52" s="25" t="s">
        <v>21</v>
      </c>
      <c r="AA52" s="25"/>
      <c r="AB52" s="25"/>
      <c r="AC52" s="25"/>
      <c r="AD52" s="25"/>
    </row>
    <row r="53" spans="26:35" ht="4.25" customHeight="1" x14ac:dyDescent="0.35">
      <c r="Z53" s="26"/>
      <c r="AA53" s="26"/>
      <c r="AB53" s="26"/>
      <c r="AC53" s="26"/>
      <c r="AD53" s="26"/>
    </row>
    <row r="54" spans="26:35" ht="2.65" customHeight="1" x14ac:dyDescent="0.35">
      <c r="Z54" s="26"/>
      <c r="AA54" s="26"/>
      <c r="AB54" s="26"/>
      <c r="AC54" s="26"/>
      <c r="AD54" s="26"/>
      <c r="AE54" s="4"/>
      <c r="AF54" s="4"/>
      <c r="AG54" s="4"/>
      <c r="AH54" s="4"/>
      <c r="AI54" s="4"/>
    </row>
    <row r="55" spans="26:35" x14ac:dyDescent="0.35">
      <c r="Z55" s="3" t="s">
        <v>17</v>
      </c>
      <c r="AA55" s="9"/>
      <c r="AB55" s="9"/>
      <c r="AC55" s="9"/>
      <c r="AD55" s="9"/>
      <c r="AE55" s="4"/>
      <c r="AF55" s="4"/>
      <c r="AG55" s="4"/>
      <c r="AH55" s="4"/>
      <c r="AI55" s="4"/>
    </row>
    <row r="56" spans="26:35" ht="14.5" customHeight="1" x14ac:dyDescent="0.35">
      <c r="Z56" s="9"/>
      <c r="AA56" s="9"/>
      <c r="AB56" s="9"/>
      <c r="AC56" s="9"/>
      <c r="AD56" s="9"/>
      <c r="AE56" s="3"/>
      <c r="AF56" s="3"/>
      <c r="AG56" s="3"/>
      <c r="AH56" s="3"/>
      <c r="AI56" s="3"/>
    </row>
    <row r="57" spans="26:35" x14ac:dyDescent="0.35">
      <c r="AE57" s="3"/>
      <c r="AF57" s="3"/>
      <c r="AG57" s="3"/>
      <c r="AH57" s="3"/>
      <c r="AI57" s="3"/>
    </row>
  </sheetData>
  <mergeCells count="4">
    <mergeCell ref="Z52:AD52"/>
    <mergeCell ref="Z53:AD54"/>
    <mergeCell ref="Z36:AD36"/>
    <mergeCell ref="Z20:AD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g.V.13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Zuñiga V.</dc:creator>
  <cp:lastModifiedBy>Angelo Luigi De Lucca Viacava</cp:lastModifiedBy>
  <dcterms:created xsi:type="dcterms:W3CDTF">2020-03-25T17:59:20Z</dcterms:created>
  <dcterms:modified xsi:type="dcterms:W3CDTF">2020-04-01T03:40:46Z</dcterms:modified>
</cp:coreProperties>
</file>