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cch.local\PerfCtx\Data\cvillegas\My Documents\"/>
    </mc:Choice>
  </mc:AlternateContent>
  <bookViews>
    <workbookView xWindow="0" yWindow="0" windowWidth="19200" windowHeight="6900"/>
  </bookViews>
  <sheets>
    <sheet name="G. IV.1" sheetId="2" r:id="rId1"/>
    <sheet name="G. IV.2" sheetId="11" r:id="rId2"/>
    <sheet name="G. IV.3" sheetId="7" r:id="rId3"/>
    <sheet name="G. IV.4" sheetId="12" r:id="rId4"/>
    <sheet name="G. IV.5" sheetId="10" r:id="rId5"/>
    <sheet name="G. IV.6" sheetId="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 localSheetId="1"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hidden="1">{"'Inversión Extranjera'!$A$1:$AG$74","'Inversión Extranjera'!$G$7:$AF$61"}</definedName>
    <definedName name="______g1" localSheetId="1"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hidden="1">{"'Inversión Extranjera'!$A$1:$AG$74","'Inversión Extranjera'!$G$7:$AF$61"}</definedName>
    <definedName name="_____g1" localSheetId="1"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hidden="1">{"'Inversión Extranjera'!$A$1:$AG$74","'Inversión Extranjera'!$G$7:$AF$61"}</definedName>
    <definedName name="____g1" localSheetId="1"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hidden="1">{"'Inversión Extranjera'!$A$1:$AG$74","'Inversión Extranjera'!$G$7:$AF$61"}</definedName>
    <definedName name="___g1" localSheetId="1"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hidden="1">#REF!</definedName>
    <definedName name="__123Graph_A" localSheetId="1" hidden="1">#REF!</definedName>
    <definedName name="__123Graph_A" hidden="1">#REF!</definedName>
    <definedName name="__123Graph_AChart1" hidden="1">'[1]Chart 6'!$C$26:$AB$26</definedName>
    <definedName name="__123Graph_AGraph2" hidden="1">[2]Datos!$N$115:$DA$115</definedName>
    <definedName name="__123Graph_AMONEY" localSheetId="1" hidden="1">'[3]Table 4'!#REF!</definedName>
    <definedName name="__123Graph_AMONEY" hidden="1">'[3]Table 4'!#REF!</definedName>
    <definedName name="__123Graph_Atcr" hidden="1">[2]Datos!$D$165:$K$165</definedName>
    <definedName name="__123Graph_B" localSheetId="1" hidden="1">[4]GDEr!#REF!</definedName>
    <definedName name="__123Graph_B" hidden="1">[4]GDEr!#REF!</definedName>
    <definedName name="__123Graph_BCOMPEXP" localSheetId="1" hidden="1">[5]OUT!#REF!</definedName>
    <definedName name="__123Graph_BCOMPEXP" hidden="1">[5]OUT!#REF!</definedName>
    <definedName name="__123Graph_BGraph2" hidden="1">[2]Datos!$N$112:$DA$112</definedName>
    <definedName name="__123Graph_BINVEST" localSheetId="1" hidden="1">[5]OUT!#REF!</definedName>
    <definedName name="__123Graph_BINVEST" hidden="1">[5]OUT!#REF!</definedName>
    <definedName name="__123Graph_BKUWAIT6" localSheetId="1" hidden="1">[5]OUT!#REF!</definedName>
    <definedName name="__123Graph_BKUWAIT6" hidden="1">[5]OUT!#REF!</definedName>
    <definedName name="__123Graph_BMONEY" localSheetId="1" hidden="1">'[3]Table 4'!#REF!</definedName>
    <definedName name="__123Graph_BMONEY" hidden="1">'[3]Table 4'!#REF!</definedName>
    <definedName name="__123Graph_C" localSheetId="1" hidden="1">#REF!</definedName>
    <definedName name="__123Graph_C" hidden="1">#REF!</definedName>
    <definedName name="__123Graph_CMONEY" localSheetId="1" hidden="1">'[3]Table 4'!#REF!</definedName>
    <definedName name="__123Graph_CMONEY" hidden="1">'[3]Table 4'!#REF!</definedName>
    <definedName name="__123Graph_D" hidden="1">[6]Database!$L$163:$L$163</definedName>
    <definedName name="__123Graph_DFISCDEV1" localSheetId="1" hidden="1">[5]OUT!#REF!</definedName>
    <definedName name="__123Graph_DFISCDEV1" hidden="1">[5]OUT!#REF!</definedName>
    <definedName name="__123Graph_DINVEST" localSheetId="1" hidden="1">[5]OUT!#REF!</definedName>
    <definedName name="__123Graph_DINVEST" hidden="1">[5]OUT!#REF!</definedName>
    <definedName name="__123Graph_DKUWAIT5" localSheetId="1" hidden="1">[5]OUT!#REF!</definedName>
    <definedName name="__123Graph_DKUWAIT5" hidden="1">[5]OUT!#REF!</definedName>
    <definedName name="__123Graph_DMONEY" localSheetId="1" hidden="1">'[3]Table 4'!#REF!</definedName>
    <definedName name="__123Graph_DMONEY" hidden="1">'[3]Table 4'!#REF!</definedName>
    <definedName name="__123Graph_E" hidden="1">[7]Database!$G$59:$G$63</definedName>
    <definedName name="__123Graph_EFISCDEV1" localSheetId="1" hidden="1">[5]OUT!#REF!</definedName>
    <definedName name="__123Graph_EFISCDEV1" hidden="1">[5]OUT!#REF!</definedName>
    <definedName name="__123Graph_EINVEST" localSheetId="1" hidden="1">[5]OUT!#REF!</definedName>
    <definedName name="__123Graph_EINVEST" hidden="1">[5]OUT!#REF!</definedName>
    <definedName name="__123Graph_EKUWAIT5" localSheetId="1" hidden="1">[5]OUT!#REF!</definedName>
    <definedName name="__123Graph_EKUWAIT5" hidden="1">[5]OUT!#REF!</definedName>
    <definedName name="__123Graph_F" hidden="1">[7]Database!$H$59:$H$63</definedName>
    <definedName name="__123Graph_LBL_Atcr" hidden="1">[2]Datos!$D$165:$K$165</definedName>
    <definedName name="__123Graph_X" localSheetId="1" hidden="1">[8]BOP!#REF!</definedName>
    <definedName name="__123Graph_X" hidden="1">[8]BOP!#REF!</definedName>
    <definedName name="__123Graph_XChart1" hidden="1">'[1]Chart 6'!$C$5:$AA$5</definedName>
    <definedName name="__123Graph_XGRAPH1" localSheetId="1" hidden="1">[8]BOP!#REF!</definedName>
    <definedName name="__123Graph_XGRAPH1" hidden="1">[8]BOP!#REF!</definedName>
    <definedName name="__2__123Graph_AGRßFICO_1B" localSheetId="1" hidden="1">#REF!</definedName>
    <definedName name="__2__123Graph_AGRßFICO_1B" hidden="1">#REF!</definedName>
    <definedName name="__2__123Graph_XGRßFICO_1B" localSheetId="1" hidden="1">#REF!</definedName>
    <definedName name="__2__123Graph_XGRßFICO_1B" hidden="1">#REF!</definedName>
    <definedName name="__4__123Graph_XGRßFICO_1B" localSheetId="1" hidden="1">#REF!</definedName>
    <definedName name="__4__123Graph_XGRßFICO_1B" hidden="1">#REF!</definedName>
    <definedName name="__g1" localSheetId="1" hidden="1">#REF!</definedName>
    <definedName name="__g1" hidden="1">#REF!</definedName>
    <definedName name="__xlfn.RTD" hidden="1">#NAME?</definedName>
    <definedName name="_1______123Graph_XGRßFICO_1B" localSheetId="1" hidden="1">#REF!</definedName>
    <definedName name="_1______123Graph_XGRßFICO_1B" hidden="1">#REF!</definedName>
    <definedName name="_1____123Graph_AGRßFICO_1B" localSheetId="1" hidden="1">#REF!</definedName>
    <definedName name="_1____123Graph_AGRßFICO_1B" hidden="1">#REF!</definedName>
    <definedName name="_1__123Graph_ACHART_2" localSheetId="1" hidden="1">#REF!</definedName>
    <definedName name="_1__123Graph_ACHART_2" hidden="1">#REF!</definedName>
    <definedName name="_1__123Graph_AGRßFICO_1B" localSheetId="1" hidden="1">#REF!</definedName>
    <definedName name="_1__123Graph_AGRßFICO_1B" hidden="1">#REF!</definedName>
    <definedName name="_10__123Graph_ECHART_4" localSheetId="1" hidden="1">#REF!</definedName>
    <definedName name="_10__123Graph_ECHART_4" hidden="1">#REF!</definedName>
    <definedName name="_10__123Graph_FCHART_4" localSheetId="1" hidden="1">#REF!</definedName>
    <definedName name="_10__123Graph_FCHART_4" hidden="1">#REF!</definedName>
    <definedName name="_11__123Graph_FCHART_4" localSheetId="1" hidden="1">#REF!</definedName>
    <definedName name="_11__123Graph_FCHART_4" hidden="1">#REF!</definedName>
    <definedName name="_11__123Graph_XCHART_3" localSheetId="1" hidden="1">#REF!</definedName>
    <definedName name="_11__123Graph_XCHART_3" hidden="1">#REF!</definedName>
    <definedName name="_11__123Graph_XGRßFICO_1B" localSheetId="1" hidden="1">#REF!</definedName>
    <definedName name="_11__123Graph_XGRßFICO_1B" hidden="1">#REF!</definedName>
    <definedName name="_12__123Graph_AGRßFICO_1B" localSheetId="1" hidden="1">#REF!</definedName>
    <definedName name="_12__123Graph_AGRßFICO_1B" hidden="1">#REF!</definedName>
    <definedName name="_12__123Graph_XCHART_3" localSheetId="1" hidden="1">#REF!</definedName>
    <definedName name="_12__123Graph_XCHART_3" hidden="1">#REF!</definedName>
    <definedName name="_12__123Graph_XCHART_4" localSheetId="1" hidden="1">#REF!</definedName>
    <definedName name="_12__123Graph_XCHART_4" hidden="1">#REF!</definedName>
    <definedName name="_12__123Graph_XGRßFICO_1B" localSheetId="1" hidden="1">#REF!</definedName>
    <definedName name="_12__123Graph_XGRßFICO_1B" hidden="1">#REF!</definedName>
    <definedName name="_13__123Graph_XCHART_4" localSheetId="1" hidden="1">#REF!</definedName>
    <definedName name="_13__123Graph_XCHART_4" hidden="1">#REF!</definedName>
    <definedName name="_14__123Graph_XGRßFICO_1B" localSheetId="1" hidden="1">#REF!</definedName>
    <definedName name="_14__123Graph_XGRßFICO_1B" hidden="1">#REF!</definedName>
    <definedName name="_17__123Graph_XGRßFICO_1B" localSheetId="1" hidden="1">#REF!</definedName>
    <definedName name="_17__123Graph_XGRßFICO_1B" hidden="1">#REF!</definedName>
    <definedName name="_2_____123Graph_AGRßFICO_1B" localSheetId="1" hidden="1">#REF!</definedName>
    <definedName name="_2_____123Graph_AGRßFICO_1B" hidden="1">#REF!</definedName>
    <definedName name="_2____123Graph_XGRßFICO_1B" localSheetId="1" hidden="1">#REF!</definedName>
    <definedName name="_2____123Graph_XGRßFICO_1B" hidden="1">#REF!</definedName>
    <definedName name="_2__123Graph_ACHART_3" localSheetId="1" hidden="1">#REF!</definedName>
    <definedName name="_2__123Graph_ACHART_3" hidden="1">#REF!</definedName>
    <definedName name="_2__123Graph_AGRßFICO_1B" localSheetId="1" hidden="1">#REF!</definedName>
    <definedName name="_2__123Graph_AGRßFICO_1B" hidden="1">#REF!</definedName>
    <definedName name="_2__123Graph_XGRßFICO_1B" localSheetId="1" hidden="1">#REF!</definedName>
    <definedName name="_2__123Graph_XGRßFICO_1B" hidden="1">#REF!</definedName>
    <definedName name="_3_____123Graph_XGRßFICO_1B" localSheetId="1" hidden="1">#REF!</definedName>
    <definedName name="_3_____123Graph_XGRßFICO_1B" hidden="1">#REF!</definedName>
    <definedName name="_3__123Graph_ACHART_4" localSheetId="1" hidden="1">#REF!</definedName>
    <definedName name="_3__123Graph_ACHART_4" hidden="1">#REF!</definedName>
    <definedName name="_3__123Graph_AGRßFICO_1B" localSheetId="1" hidden="1">#REF!</definedName>
    <definedName name="_3__123Graph_AGRßFICO_1B" hidden="1">#REF!</definedName>
    <definedName name="_4____123Graph_AGRßFICO_1B" localSheetId="1" hidden="1">#REF!</definedName>
    <definedName name="_4____123Graph_AGRßFICO_1B" hidden="1">#REF!</definedName>
    <definedName name="_4__123Graph_AGRßFICO_1B" localSheetId="1" hidden="1">#REF!</definedName>
    <definedName name="_4__123Graph_AGRßFICO_1B" hidden="1">#REF!</definedName>
    <definedName name="_4__123Graph_BCHART_2" localSheetId="1" hidden="1">#REF!</definedName>
    <definedName name="_4__123Graph_BCHART_2" hidden="1">#REF!</definedName>
    <definedName name="_4__123Graph_XGRßFICO_1B" localSheetId="1" hidden="1">#REF!</definedName>
    <definedName name="_4__123Graph_XGRßFICO_1B" hidden="1">#REF!</definedName>
    <definedName name="_5____123Graph_XGRßFICO_1B" localSheetId="1" hidden="1">#REF!</definedName>
    <definedName name="_5____123Graph_XGRßFICO_1B" hidden="1">#REF!</definedName>
    <definedName name="_5__123Graph_BCHART_2" localSheetId="1" hidden="1">#REF!</definedName>
    <definedName name="_5__123Graph_BCHART_2" hidden="1">#REF!</definedName>
    <definedName name="_5__123Graph_BCHART_3" localSheetId="1" hidden="1">#REF!</definedName>
    <definedName name="_5__123Graph_BCHART_3" hidden="1">#REF!</definedName>
    <definedName name="_6___123Graph_AGRßFICO_1B" localSheetId="1" hidden="1">#REF!</definedName>
    <definedName name="_6___123Graph_AGRßFICO_1B" hidden="1">#REF!</definedName>
    <definedName name="_6__123Graph_AGRßFICO_1B" localSheetId="1" hidden="1">#REF!</definedName>
    <definedName name="_6__123Graph_AGRßFICO_1B" hidden="1">#REF!</definedName>
    <definedName name="_6__123Graph_BCHART_3" localSheetId="1" hidden="1">#REF!</definedName>
    <definedName name="_6__123Graph_BCHART_3" hidden="1">#REF!</definedName>
    <definedName name="_6__123Graph_BCHART_4" localSheetId="1" hidden="1">#REF!</definedName>
    <definedName name="_6__123Graph_BCHART_4" hidden="1">#REF!</definedName>
    <definedName name="_6__123Graph_XGRßFICO_1B" localSheetId="1" hidden="1">#REF!</definedName>
    <definedName name="_6__123Graph_XGRßFICO_1B" hidden="1">#REF!</definedName>
    <definedName name="_7___123Graph_XGRßFICO_1B" localSheetId="1" hidden="1">#REF!</definedName>
    <definedName name="_7___123Graph_XGRßFICO_1B" hidden="1">#REF!</definedName>
    <definedName name="_7__123Graph_AGRßFICO_1B" localSheetId="1" hidden="1">#REF!</definedName>
    <definedName name="_7__123Graph_AGRßFICO_1B" hidden="1">#REF!</definedName>
    <definedName name="_7__123Graph_BCHART_4" localSheetId="1" hidden="1">#REF!</definedName>
    <definedName name="_7__123Graph_BCHART_4" hidden="1">#REF!</definedName>
    <definedName name="_7__123Graph_CCHART_2" localSheetId="1" hidden="1">#REF!</definedName>
    <definedName name="_7__123Graph_CCHART_2" hidden="1">#REF!</definedName>
    <definedName name="_8__123Graph_AGRßFICO_1B" localSheetId="1" hidden="1">#REF!</definedName>
    <definedName name="_8__123Graph_AGRßFICO_1B" hidden="1">#REF!</definedName>
    <definedName name="_8__123Graph_CCHART_2" localSheetId="1" hidden="1">#REF!</definedName>
    <definedName name="_8__123Graph_CCHART_2" hidden="1">#REF!</definedName>
    <definedName name="_8__123Graph_CCHART_3" localSheetId="1" hidden="1">#REF!</definedName>
    <definedName name="_8__123Graph_CCHART_3" hidden="1">#REF!</definedName>
    <definedName name="_8__123Graph_XGRßFICO_1B" localSheetId="1" hidden="1">#REF!</definedName>
    <definedName name="_8__123Graph_XGRßFICO_1B" hidden="1">#REF!</definedName>
    <definedName name="_9__123Graph_AGRßFICO_1B" localSheetId="1" hidden="1">#REF!</definedName>
    <definedName name="_9__123Graph_AGRßFICO_1B" hidden="1">#REF!</definedName>
    <definedName name="_9__123Graph_CCHART_3" localSheetId="1" hidden="1">#REF!</definedName>
    <definedName name="_9__123Graph_CCHART_3" hidden="1">#REF!</definedName>
    <definedName name="_9__123Graph_ECHART_4" localSheetId="1" hidden="1">#REF!</definedName>
    <definedName name="_9__123Graph_ECHART_4" hidden="1">#REF!</definedName>
    <definedName name="_9__123Graph_XGRßFICO_1B" localSheetId="1" hidden="1">#REF!</definedName>
    <definedName name="_9__123Graph_XGRßFICO_1B" hidden="1">#REF!</definedName>
    <definedName name="_Fill" localSheetId="1" hidden="1">#REF!</definedName>
    <definedName name="_Fill" hidden="1">#REF!</definedName>
    <definedName name="_g1" localSheetId="1"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hidden="1">{"'Inversión Extranjera'!$A$1:$AG$74","'Inversión Extranjera'!$G$7:$AF$61"}</definedName>
    <definedName name="_Key1" localSheetId="1" hidden="1">#REF!</definedName>
    <definedName name="_Key1" hidden="1">#REF!</definedName>
    <definedName name="_Key2" localSheetId="1"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1" hidden="1">#REF!</definedName>
    <definedName name="_Sort" hidden="1">#REF!</definedName>
    <definedName name="aa" localSheetId="1"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hidden="1">{"'Inversión Extranjera'!$A$1:$AG$74","'Inversión Extranjera'!$G$7:$AF$61"}</definedName>
    <definedName name="aaaaaaaaaaaa" localSheetId="1" hidden="1">'[10]Grafico I.5 C. Neg'!#REF!</definedName>
    <definedName name="aaaaaaaaaaaa" hidden="1">'[10]Grafico I.5 C. Neg'!#REF!</definedName>
    <definedName name="aaaaaaaaaaaaaaaaaaaaaa" localSheetId="1" hidden="1">#REF!</definedName>
    <definedName name="aaaaaaaaaaaaaaaaaaaaaa" hidden="1">#REF!</definedName>
    <definedName name="aadd" localSheetId="1" hidden="1">#REF!</definedName>
    <definedName name="aadd" hidden="1">#REF!</definedName>
    <definedName name="anscount" hidden="1">2</definedName>
    <definedName name="ar_7" localSheetId="1"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hidden="1">#REF!</definedName>
    <definedName name="ascfa" localSheetId="1" hidden="1">#REF!</definedName>
    <definedName name="ascfa" hidden="1">#REF!</definedName>
    <definedName name="asd" localSheetId="1" hidden="1">#REF!</definedName>
    <definedName name="asd" hidden="1">#REF!</definedName>
    <definedName name="asda" localSheetId="1" hidden="1">#REF!</definedName>
    <definedName name="asda" hidden="1">#REF!</definedName>
    <definedName name="asdad" localSheetId="1" hidden="1">#REF!</definedName>
    <definedName name="asdad" hidden="1">#REF!</definedName>
    <definedName name="asl" localSheetId="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hidden="1">#REF!</definedName>
    <definedName name="bgfdg" localSheetId="1" hidden="1">{"'Hoja1'!$A$2:$O$33"}</definedName>
    <definedName name="bgfdg" localSheetId="2" hidden="1">{"'Hoja1'!$A$2:$O$33"}</definedName>
    <definedName name="bgfdg" localSheetId="4" hidden="1">{"'Hoja1'!$A$2:$O$33"}</definedName>
    <definedName name="bgfdg" localSheetId="5" hidden="1">{"'Hoja1'!$A$2:$O$33"}</definedName>
    <definedName name="bgfdg" hidden="1">{"'Hoja1'!$A$2:$O$33"}</definedName>
    <definedName name="bghjsiofhdfjj67776" localSheetId="1" hidden="1">#REF!</definedName>
    <definedName name="bghjsiofhdfjj67776" hidden="1">#REF!</definedName>
    <definedName name="BLPH1" localSheetId="1" hidden="1">#REF!</definedName>
    <definedName name="BLPH1" hidden="1">#REF!</definedName>
    <definedName name="BLPH10" hidden="1">'[11]Base Comm'!$E$31</definedName>
    <definedName name="BLPH11" localSheetId="1" hidden="1">#REF!</definedName>
    <definedName name="BLPH11" hidden="1">#REF!</definedName>
    <definedName name="BLPH12" localSheetId="1" hidden="1">#REF!</definedName>
    <definedName name="BLPH12" hidden="1">#REF!</definedName>
    <definedName name="BLPH13" localSheetId="1" hidden="1">#REF!</definedName>
    <definedName name="BLPH13" hidden="1">#REF!</definedName>
    <definedName name="BLPH14" localSheetId="1" hidden="1">#REF!</definedName>
    <definedName name="BLPH14" hidden="1">#REF!</definedName>
    <definedName name="BLPH15" localSheetId="1" hidden="1">#REF!</definedName>
    <definedName name="BLPH15" hidden="1">#REF!</definedName>
    <definedName name="BLPH16" localSheetId="1" hidden="1">#REF!</definedName>
    <definedName name="BLPH16" hidden="1">#REF!</definedName>
    <definedName name="BLPH17" localSheetId="1" hidden="1">#REF!</definedName>
    <definedName name="BLPH17" hidden="1">#REF!</definedName>
    <definedName name="BLPH18" localSheetId="1" hidden="1">#REF!</definedName>
    <definedName name="BLPH18" hidden="1">#REF!</definedName>
    <definedName name="BLPH19" localSheetId="1" hidden="1">#REF!</definedName>
    <definedName name="BLPH19" hidden="1">#REF!</definedName>
    <definedName name="BLPH2" localSheetId="1" hidden="1">#REF!</definedName>
    <definedName name="BLPH2" hidden="1">#REF!</definedName>
    <definedName name="BLPH20" localSheetId="1" hidden="1">#REF!</definedName>
    <definedName name="BLPH20" hidden="1">#REF!</definedName>
    <definedName name="BLPH21" localSheetId="1" hidden="1">#REF!</definedName>
    <definedName name="BLPH21" hidden="1">#REF!</definedName>
    <definedName name="BLPH22" localSheetId="1" hidden="1">#REF!</definedName>
    <definedName name="BLPH22" hidden="1">#REF!</definedName>
    <definedName name="BLPH23" localSheetId="1" hidden="1">#REF!</definedName>
    <definedName name="BLPH23" hidden="1">#REF!</definedName>
    <definedName name="BLPH24" localSheetId="1" hidden="1">#REF!</definedName>
    <definedName name="BLPH24" hidden="1">#REF!</definedName>
    <definedName name="BLPH25" localSheetId="1" hidden="1">'[12]Grafico I.5 C. Neg'!#REF!</definedName>
    <definedName name="BLPH25" hidden="1">'[12]Grafico I.5 C. Neg'!#REF!</definedName>
    <definedName name="BLPH26" localSheetId="1" hidden="1">'[12]Grafico I.5 C. Neg'!#REF!</definedName>
    <definedName name="BLPH26" hidden="1">'[12]Grafico I.5 C. Neg'!#REF!</definedName>
    <definedName name="BLPH27" localSheetId="1" hidden="1">#REF!</definedName>
    <definedName name="BLPH27" hidden="1">#REF!</definedName>
    <definedName name="BLPH28" localSheetId="1" hidden="1">#REF!</definedName>
    <definedName name="BLPH28" hidden="1">#REF!</definedName>
    <definedName name="BLPH29" localSheetId="1" hidden="1">#REF!</definedName>
    <definedName name="BLPH29" hidden="1">#REF!</definedName>
    <definedName name="BLPH3" localSheetId="1" hidden="1">#REF!</definedName>
    <definedName name="BLPH3" hidden="1">#REF!</definedName>
    <definedName name="BLPH32" localSheetId="1" hidden="1">'[12]Grafico I.5 C. Neg'!#REF!</definedName>
    <definedName name="BLPH32" hidden="1">'[12]Grafico I.5 C. Neg'!#REF!</definedName>
    <definedName name="BLPH33" localSheetId="1" hidden="1">'[12]Grafico I.5 C. Neg'!#REF!</definedName>
    <definedName name="BLPH33" hidden="1">'[12]Grafico I.5 C. Neg'!#REF!</definedName>
    <definedName name="BLPH34" localSheetId="1" hidden="1">'[12]Grafico I.5 C. Neg'!#REF!</definedName>
    <definedName name="BLPH34" hidden="1">'[12]Grafico I.5 C. Neg'!#REF!</definedName>
    <definedName name="BLPH35" localSheetId="1" hidden="1">#REF!</definedName>
    <definedName name="BLPH35" hidden="1">#REF!</definedName>
    <definedName name="BLPH36" localSheetId="1" hidden="1">#REF!</definedName>
    <definedName name="BLPH36" hidden="1">#REF!</definedName>
    <definedName name="BLPH37" localSheetId="1" hidden="1">'[12]Grafico I.5 C. Neg'!#REF!</definedName>
    <definedName name="BLPH37" hidden="1">'[12]Grafico I.5 C. Neg'!#REF!</definedName>
    <definedName name="BLPH38" localSheetId="1" hidden="1">'[12]Grafico I.5 C. Neg'!#REF!</definedName>
    <definedName name="BLPH38" hidden="1">'[12]Grafico I.5 C. Neg'!#REF!</definedName>
    <definedName name="BLPH39" localSheetId="1" hidden="1">'[12]Grafico I.5 C. Neg'!#REF!</definedName>
    <definedName name="BLPH39" hidden="1">'[12]Grafico I.5 C. Neg'!#REF!</definedName>
    <definedName name="BLPH4" localSheetId="1" hidden="1">#REF!</definedName>
    <definedName name="BLPH4" hidden="1">#REF!</definedName>
    <definedName name="BLPH40" localSheetId="1" hidden="1">'[12]Grafico I.5 C. Neg'!#REF!</definedName>
    <definedName name="BLPH40" hidden="1">'[12]Grafico I.5 C. Neg'!#REF!</definedName>
    <definedName name="BLPH41" localSheetId="1" hidden="1">'[12]Grafico I.5 C. Neg'!#REF!</definedName>
    <definedName name="BLPH41" hidden="1">'[12]Grafico I.5 C. Neg'!#REF!</definedName>
    <definedName name="BLPH42" localSheetId="1" hidden="1">'[12]Grafico I.5 C. Neg'!#REF!</definedName>
    <definedName name="BLPH42" hidden="1">'[12]Grafico I.5 C. Neg'!#REF!</definedName>
    <definedName name="BLPH43" localSheetId="1" hidden="1">'[12]Grafico I.5 C. Neg'!#REF!</definedName>
    <definedName name="BLPH43" hidden="1">'[12]Grafico I.5 C. Neg'!#REF!</definedName>
    <definedName name="BLPH44" localSheetId="1" hidden="1">'[12]Grafico I.5 C. Neg'!#REF!</definedName>
    <definedName name="BLPH44" hidden="1">'[12]Grafico I.5 C. Neg'!#REF!</definedName>
    <definedName name="BLPH45" localSheetId="1" hidden="1">'[12]Grafico I.5 C. Neg'!#REF!</definedName>
    <definedName name="BLPH45" hidden="1">'[12]Grafico I.5 C. Neg'!#REF!</definedName>
    <definedName name="BLPH46" localSheetId="1" hidden="1">'[12]Grafico I.5 C. Neg'!#REF!</definedName>
    <definedName name="BLPH46" hidden="1">'[12]Grafico I.5 C. Neg'!#REF!</definedName>
    <definedName name="BLPH47" localSheetId="1" hidden="1">'[12]Grafico I.5 C. Neg'!#REF!</definedName>
    <definedName name="BLPH47" hidden="1">'[12]Grafico I.5 C. Neg'!#REF!</definedName>
    <definedName name="BLPH48" localSheetId="1" hidden="1">'[12]Grafico I.5 C. Neg'!#REF!</definedName>
    <definedName name="BLPH48" hidden="1">'[12]Grafico I.5 C. Neg'!#REF!</definedName>
    <definedName name="BLPH49" localSheetId="1" hidden="1">'[12]Grafico I.5 C. Neg'!#REF!</definedName>
    <definedName name="BLPH49" hidden="1">'[12]Grafico I.5 C. Neg'!#REF!</definedName>
    <definedName name="BLPH5" localSheetId="1" hidden="1">#REF!</definedName>
    <definedName name="BLPH5" hidden="1">#REF!</definedName>
    <definedName name="BLPH50" localSheetId="1" hidden="1">'[12]Grafico I.5 C. Neg'!#REF!</definedName>
    <definedName name="BLPH50" hidden="1">'[12]Grafico I.5 C. Neg'!#REF!</definedName>
    <definedName name="BLPH51" localSheetId="1" hidden="1">'[12]Grafico I.5 C. Neg'!#REF!</definedName>
    <definedName name="BLPH51" hidden="1">'[12]Grafico I.5 C. Neg'!#REF!</definedName>
    <definedName name="BLPH52" hidden="1">'[12]Grafico I.5 C. Neg'!$D$5</definedName>
    <definedName name="BLPH53" localSheetId="1" hidden="1">'[12]Grafico I.5 C. Neg'!#REF!</definedName>
    <definedName name="BLPH53" hidden="1">'[12]Grafico I.5 C. Neg'!#REF!</definedName>
    <definedName name="BLPH54" localSheetId="1" hidden="1">'[12]Grafico I.5 C. Neg'!#REF!</definedName>
    <definedName name="BLPH54" hidden="1">'[12]Grafico I.5 C. Neg'!#REF!</definedName>
    <definedName name="BLPH55" localSheetId="1" hidden="1">'[12]Grafico I.5 C. Neg'!#REF!</definedName>
    <definedName name="BLPH55" hidden="1">'[12]Grafico I.5 C. Neg'!#REF!</definedName>
    <definedName name="BLPH56" localSheetId="1" hidden="1">'[12]Grafico I.5 C. Neg'!#REF!</definedName>
    <definedName name="BLPH56" hidden="1">'[12]Grafico I.5 C. Neg'!#REF!</definedName>
    <definedName name="BLPH57" localSheetId="1" hidden="1">'[12]Grafico I.5 C. Neg'!#REF!</definedName>
    <definedName name="BLPH57" hidden="1">'[12]Grafico I.5 C. Neg'!#REF!</definedName>
    <definedName name="BLPH58" localSheetId="1" hidden="1">'[12]Grafico I.5 C. Neg'!#REF!</definedName>
    <definedName name="BLPH58" hidden="1">'[12]Grafico I.5 C. Neg'!#REF!</definedName>
    <definedName name="BLPH59" localSheetId="1" hidden="1">'[12]Grafico I.5 C. Neg'!#REF!</definedName>
    <definedName name="BLPH59" hidden="1">'[12]Grafico I.5 C. Neg'!#REF!</definedName>
    <definedName name="BLPH6" localSheetId="1" hidden="1">#REF!</definedName>
    <definedName name="BLPH6" hidden="1">#REF!</definedName>
    <definedName name="BLPH60" localSheetId="1" hidden="1">'[12]Grafico I.5 C. Neg'!#REF!</definedName>
    <definedName name="BLPH60" hidden="1">'[12]Grafico I.5 C. Neg'!#REF!</definedName>
    <definedName name="BLPH61" localSheetId="1" hidden="1">'[12]Grafico I.5 C. Neg'!#REF!</definedName>
    <definedName name="BLPH61" hidden="1">'[12]Grafico I.5 C. Neg'!#REF!</definedName>
    <definedName name="BLPH62" localSheetId="1" hidden="1">'[12]Grafico I.5 C. Neg'!#REF!</definedName>
    <definedName name="BLPH62" hidden="1">'[12]Grafico I.5 C. Neg'!#REF!</definedName>
    <definedName name="BLPH63" localSheetId="1" hidden="1">'[12]Grafico I.5 C. Neg'!#REF!</definedName>
    <definedName name="BLPH63" hidden="1">'[12]Grafico I.5 C. Neg'!#REF!</definedName>
    <definedName name="BLPH64" localSheetId="1" hidden="1">'[12]Grafico I.5 C. Neg'!#REF!</definedName>
    <definedName name="BLPH64" hidden="1">'[12]Grafico I.5 C. Neg'!#REF!</definedName>
    <definedName name="BLPH66" localSheetId="1" hidden="1">'[12]Grafico I.5 C. Neg'!#REF!</definedName>
    <definedName name="BLPH66" hidden="1">'[12]Grafico I.5 C. Neg'!#REF!</definedName>
    <definedName name="BLPH67" localSheetId="1" hidden="1">'[12]Grafico I.5 C. Neg'!#REF!</definedName>
    <definedName name="BLPH67" hidden="1">'[12]Grafico I.5 C. Neg'!#REF!</definedName>
    <definedName name="BLPH68" localSheetId="1" hidden="1">'[12]Grafico I.5 C. Neg'!#REF!</definedName>
    <definedName name="BLPH68" hidden="1">'[12]Grafico I.5 C. Neg'!#REF!</definedName>
    <definedName name="BLPH69" localSheetId="1" hidden="1">'[12]Grafico I.5 C. Neg'!#REF!</definedName>
    <definedName name="BLPH69" hidden="1">'[12]Grafico I.5 C. Neg'!#REF!</definedName>
    <definedName name="BLPH7" localSheetId="1" hidden="1">#REF!</definedName>
    <definedName name="BLPH7" hidden="1">#REF!</definedName>
    <definedName name="BLPH70" localSheetId="1" hidden="1">'[12]Grafico I.5 C. Neg'!#REF!</definedName>
    <definedName name="BLPH70" hidden="1">'[12]Grafico I.5 C. Neg'!#REF!</definedName>
    <definedName name="BLPH71" localSheetId="1" hidden="1">'[12]Grafico I.5 C. Neg'!#REF!</definedName>
    <definedName name="BLPH71" hidden="1">'[12]Grafico I.5 C. Neg'!#REF!</definedName>
    <definedName name="BLPH72" localSheetId="1" hidden="1">'[12]Grafico I.5 C. Neg'!#REF!</definedName>
    <definedName name="BLPH72" hidden="1">'[12]Grafico I.5 C. Neg'!#REF!</definedName>
    <definedName name="BLPH73" localSheetId="1" hidden="1">'[12]Grafico I.5 C. Neg'!#REF!</definedName>
    <definedName name="BLPH73" hidden="1">'[12]Grafico I.5 C. Neg'!#REF!</definedName>
    <definedName name="BLPH74" localSheetId="1" hidden="1">'[12]Grafico I.5 C. Neg'!#REF!</definedName>
    <definedName name="BLPH74" hidden="1">'[12]Grafico I.5 C. Neg'!#REF!</definedName>
    <definedName name="BLPH8" localSheetId="1" hidden="1">#REF!</definedName>
    <definedName name="BLPH8" hidden="1">#REF!</definedName>
    <definedName name="BLPH9" localSheetId="1" hidden="1">[13]italia!#REF!</definedName>
    <definedName name="BLPH9" hidden="1">[13]italia!#REF!</definedName>
    <definedName name="calamidad" localSheetId="1" hidden="1">#REF!</definedName>
    <definedName name="calamidad" hidden="1">#REF!</definedName>
    <definedName name="ccc" localSheetId="1" hidden="1">#REF!</definedName>
    <definedName name="ccc" hidden="1">#REF!</definedName>
    <definedName name="ccx" localSheetId="1" hidden="1">#REF!</definedName>
    <definedName name="ccx" hidden="1">#REF!</definedName>
    <definedName name="cdbdfb" localSheetId="1" hidden="1">'[14]Grafico I.5 C. Neg'!#REF!</definedName>
    <definedName name="cdbdfb" hidden="1">'[14]Grafico I.5 C. Neg'!#REF!</definedName>
    <definedName name="dasd3wqeqas" localSheetId="1"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hidden="1">#REF!</definedName>
    <definedName name="dfhdyjdrtgh" localSheetId="1" hidden="1">#REF!</definedName>
    <definedName name="dfhdyjdrtgh" hidden="1">#REF!</definedName>
    <definedName name="dhjdhjg" localSheetId="1" hidden="1">#REF!</definedName>
    <definedName name="dhjdhjg" hidden="1">#REF!</definedName>
    <definedName name="dvds" localSheetId="1"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hidden="1">{"'Inversión Extranjera'!$A$1:$AG$74","'Inversión Extranjera'!$G$7:$AF$61"}</definedName>
    <definedName name="dyj" localSheetId="1" hidden="1">#REF!</definedName>
    <definedName name="dyj" hidden="1">#REF!</definedName>
    <definedName name="dyjdtjdt" localSheetId="1"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hidden="1">{"'Inversión Extranjera'!$A$1:$AG$74","'Inversión Extranjera'!$G$7:$AF$61"}</definedName>
    <definedName name="eedfsdf" localSheetId="1" hidden="1">#REF!</definedName>
    <definedName name="eedfsdf" hidden="1">#REF!</definedName>
    <definedName name="err" localSheetId="1" hidden="1">#REF!</definedName>
    <definedName name="err" hidden="1">#REF!</definedName>
    <definedName name="errrr" localSheetId="1" hidden="1">#REF!</definedName>
    <definedName name="errrr" hidden="1">#REF!</definedName>
    <definedName name="esfdaqd" localSheetId="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hidden="1">{"'Inversión Extranjera'!$A$1:$AG$74","'Inversión Extranjera'!$G$7:$AF$61"}</definedName>
    <definedName name="fersdsdf" hidden="1">'[15]Chart 6'!$C$26:$AB$26</definedName>
    <definedName name="ffdd" localSheetId="1" hidden="1">#REF!</definedName>
    <definedName name="ffdd" hidden="1">#REF!</definedName>
    <definedName name="fff" localSheetId="1" hidden="1">#REF!</definedName>
    <definedName name="fff" hidden="1">#REF!</definedName>
    <definedName name="fffffd" localSheetId="1" hidden="1">#REF!</definedName>
    <definedName name="fffffd" hidden="1">#REF!</definedName>
    <definedName name="fi" hidden="1">[2]Datos!$A$205:$A$215</definedName>
    <definedName name="fil" localSheetId="1" hidden="1">#REF!</definedName>
    <definedName name="fil"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hidden="1">{"'Inversión Extranjera'!$A$1:$AG$74","'Inversión Extranjera'!$G$7:$AF$61"}</definedName>
    <definedName name="gfzxhsrtywsrtwt" localSheetId="1"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hidden="1">{"'Inversión Extranjera'!$A$1:$AG$74","'Inversión Extranjera'!$G$7:$AF$61"}</definedName>
    <definedName name="ghdhzhghzdhz" localSheetId="1" hidden="1">#REF!</definedName>
    <definedName name="ghdhzhghzdhz" hidden="1">#REF!</definedName>
    <definedName name="Gráfico_IV.1" localSheetId="1" hidden="1">{"'Hoja1'!$A$2:$O$33"}</definedName>
    <definedName name="Gráfico_IV.1" localSheetId="2" hidden="1">{"'Hoja1'!$A$2:$O$33"}</definedName>
    <definedName name="Gráfico_IV.1" localSheetId="4" hidden="1">{"'Hoja1'!$A$2:$O$33"}</definedName>
    <definedName name="Gráfico_IV.1" localSheetId="5" hidden="1">{"'Hoja1'!$A$2:$O$33"}</definedName>
    <definedName name="Gráfico_IV.1" hidden="1">{"'Hoja1'!$A$2:$O$33"}</definedName>
    <definedName name="grafico2" localSheetId="1" hidden="1">#REF!</definedName>
    <definedName name="grafico2" hidden="1">#REF!</definedName>
    <definedName name="graph1" localSheetId="1" hidden="1">#REF!</definedName>
    <definedName name="graph1" hidden="1">#REF!</definedName>
    <definedName name="Graph31" localSheetId="1" hidden="1">#REF!</definedName>
    <definedName name="Graph31" hidden="1">#REF!</definedName>
    <definedName name="h1b" localSheetId="1" hidden="1">#REF!</definedName>
    <definedName name="h1b" hidden="1">#REF!</definedName>
    <definedName name="h63y34" localSheetId="1" hidden="1">'[16]Grafico I.5 C. Neg'!#REF!</definedName>
    <definedName name="h63y34" hidden="1">'[16]Grafico I.5 C. Neg'!#REF!</definedName>
    <definedName name="HF" localSheetId="1" hidden="1">#REF!</definedName>
    <definedName name="HF" hidden="1">#REF!</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4" hidden="1">{"'Basic'!$A$1:$F$96"}</definedName>
    <definedName name="huh" localSheetId="5"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hidden="1">{"'Inversión Extranjera'!$A$1:$AG$74","'Inversión Extranjera'!$G$7:$AF$61"}</definedName>
    <definedName name="ilguilgu" localSheetId="1" hidden="1">#REF!</definedName>
    <definedName name="ilguilgu" hidden="1">#REF!</definedName>
    <definedName name="iooo" localSheetId="1" hidden="1">#REF!</definedName>
    <definedName name="iooo" hidden="1">#REF!</definedName>
    <definedName name="j" localSheetId="1" hidden="1">#REF!</definedName>
    <definedName name="j" hidden="1">#REF!</definedName>
    <definedName name="jdjd" localSheetId="1" hidden="1">#REF!</definedName>
    <definedName name="jdjd" hidden="1">#REF!</definedName>
    <definedName name="jhg" localSheetId="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hidden="1">{"'Inversión Extranjera'!$A$1:$AG$74","'Inversión Extranjera'!$G$7:$AF$61"}</definedName>
    <definedName name="nnnnnnn" localSheetId="1"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hidden="1">{"'Inversión Extranjera'!$A$1:$AG$74","'Inversión Extranjera'!$G$7:$AF$61"}</definedName>
    <definedName name="nombre01" localSheetId="1" hidden="1">#REF!</definedName>
    <definedName name="nombre01" hidden="1">#REF!</definedName>
    <definedName name="nombre02" localSheetId="1" hidden="1">#REF!</definedName>
    <definedName name="nombre02" hidden="1">#REF!</definedName>
    <definedName name="nuevo1" localSheetId="1" hidden="1">#REF!</definedName>
    <definedName name="nuevo1" hidden="1">#REF!</definedName>
    <definedName name="ouut" localSheetId="1"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hidden="1">{"srtot",#N/A,FALSE,"SR";"b2.9095",#N/A,FALSE,"SR"}</definedName>
    <definedName name="piouttiot" localSheetId="1" hidden="1">#REF!</definedName>
    <definedName name="piouttiot" hidden="1">#REF!</definedName>
    <definedName name="pp" hidden="1">'[17]Base Comm'!$G$31</definedName>
    <definedName name="PRUEBA" localSheetId="1" hidden="1">'[16]Grafico I.5 C. Neg'!#REF!</definedName>
    <definedName name="PRUEBA" hidden="1">'[16]Grafico I.5 C. Neg'!#REF!</definedName>
    <definedName name="qw" localSheetId="1"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hidden="1">{"'Inversión Extranjera'!$A$1:$AG$74","'Inversión Extranjera'!$G$7:$AF$61"}</definedName>
    <definedName name="qwd" localSheetId="1" hidden="1">#REF!</definedName>
    <definedName name="qwd" hidden="1">#REF!</definedName>
    <definedName name="rg4tg" localSheetId="1" hidden="1">#REF!</definedName>
    <definedName name="rg4tg" hidden="1">#REF!</definedName>
    <definedName name="rgaegaega" localSheetId="1" hidden="1">#REF!</definedName>
    <definedName name="rgaegaega" hidden="1">#REF!</definedName>
    <definedName name="rrrrrr" localSheetId="1" hidden="1">#REF!</definedName>
    <definedName name="rrrrrr" hidden="1">#REF!</definedName>
    <definedName name="sa" localSheetId="1"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hidden="1">{"'Inversión Extranjera'!$A$1:$AG$74","'Inversión Extranjera'!$G$7:$AF$61"}</definedName>
    <definedName name="sadfas" localSheetId="1" hidden="1">#REF!</definedName>
    <definedName name="sadfas" hidden="1">#REF!</definedName>
    <definedName name="sdadf" localSheetId="1" hidden="1">#REF!</definedName>
    <definedName name="sdadf" hidden="1">#REF!</definedName>
    <definedName name="sdas" localSheetId="1" hidden="1">{"'Hoja1'!$A$2:$O$33"}</definedName>
    <definedName name="sdas" localSheetId="2" hidden="1">{"'Hoja1'!$A$2:$O$33"}</definedName>
    <definedName name="sdas" localSheetId="4" hidden="1">{"'Hoja1'!$A$2:$O$33"}</definedName>
    <definedName name="sdas" localSheetId="5" hidden="1">{"'Hoja1'!$A$2:$O$33"}</definedName>
    <definedName name="sdas" hidden="1">{"'Hoja1'!$A$2:$O$33"}</definedName>
    <definedName name="sdfs" localSheetId="1" hidden="1">{"'Hoja1'!$A$2:$O$33"}</definedName>
    <definedName name="sdfs" localSheetId="2" hidden="1">{"'Hoja1'!$A$2:$O$33"}</definedName>
    <definedName name="sdfs" localSheetId="4" hidden="1">{"'Hoja1'!$A$2:$O$33"}</definedName>
    <definedName name="sdfs" localSheetId="5" hidden="1">{"'Hoja1'!$A$2:$O$33"}</definedName>
    <definedName name="sdfs" hidden="1">{"'Hoja1'!$A$2:$O$33"}</definedName>
    <definedName name="sencount" hidden="1">1</definedName>
    <definedName name="sfafa" localSheetId="1" hidden="1">#REF!</definedName>
    <definedName name="sfafa" hidden="1">#REF!</definedName>
    <definedName name="sfs" localSheetId="1"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hidden="1">{"'Inversión Extranjera'!$A$1:$AG$74","'Inversión Extranjera'!$G$7:$AF$61"}</definedName>
    <definedName name="ss" localSheetId="1" hidden="1">#REF!</definedName>
    <definedName name="ss" hidden="1">#REF!</definedName>
    <definedName name="szxdfghdryjs" localSheetId="1" hidden="1">#REF!</definedName>
    <definedName name="szxdfghdryjs" hidden="1">#REF!</definedName>
    <definedName name="temo" localSheetId="1" hidden="1">{"'Basic'!$A$1:$F$96"}</definedName>
    <definedName name="temo" localSheetId="2" hidden="1">{"'Basic'!$A$1:$F$96"}</definedName>
    <definedName name="temo" localSheetId="4" hidden="1">{"'Basic'!$A$1:$F$96"}</definedName>
    <definedName name="temo" localSheetId="5" hidden="1">{"'Basic'!$A$1:$F$96"}</definedName>
    <definedName name="temo" hidden="1">{"'Basic'!$A$1:$F$96"}</definedName>
    <definedName name="Test" localSheetId="1" hidden="1">'[16]Grafico I.5 C. Neg'!#REF!</definedName>
    <definedName name="Test" hidden="1">'[16]Grafico I.5 C. Neg'!#REF!</definedName>
    <definedName name="trhw" localSheetId="1" hidden="1">'[16]Grafico I.5 C. Neg'!#REF!</definedName>
    <definedName name="trhw" hidden="1">'[16]Grafico I.5 C. Neg'!#REF!</definedName>
    <definedName name="try" localSheetId="1"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hidden="1">{"'Inversión Extranjera'!$A$1:$AG$74","'Inversión Extranjera'!$G$7:$AF$61"}</definedName>
    <definedName name="ui" localSheetId="1"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hidden="1">{"'Inversión Extranjera'!$A$1:$AG$74","'Inversión Extranjera'!$G$7:$AF$61"}</definedName>
    <definedName name="vcbvc" localSheetId="1"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hidden="1">{"'Inversión Extranjera'!$A$1:$AG$74","'Inversión Extranjera'!$G$7:$AF$61"}</definedName>
    <definedName name="vvv" localSheetId="1" hidden="1">#REF!</definedName>
    <definedName name="vvv" hidden="1">#REF!</definedName>
    <definedName name="WERT" hidden="1">[18]data!$P$5:$P$15</definedName>
    <definedName name="wfdef" localSheetId="1" hidden="1">#REF!</definedName>
    <definedName name="wfdef" hidden="1">#REF!</definedName>
    <definedName name="wht?" localSheetId="1" hidden="1">{"'Basic'!$A$1:$F$96"}</definedName>
    <definedName name="wht?" localSheetId="2" hidden="1">{"'Basic'!$A$1:$F$96"}</definedName>
    <definedName name="wht?" localSheetId="4" hidden="1">{"'Basic'!$A$1:$F$96"}</definedName>
    <definedName name="wht?" localSheetId="5" hidden="1">{"'Basic'!$A$1:$F$96"}</definedName>
    <definedName name="wht?" hidden="1">{"'Basic'!$A$1:$F$96"}</definedName>
    <definedName name="wre" localSheetId="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hidden="1">{#N/A,#N/A,FALSE,"BOP-input"}</definedName>
    <definedName name="wrn.test." localSheetId="1"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hidden="1">{"srtot",#N/A,FALSE,"SR";"b2.9095",#N/A,FALSE,"SR"}</definedName>
    <definedName name="x" localSheetId="1"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hidden="1">{"'Inversión Extranjera'!$A$1:$AG$74","'Inversión Extranjera'!$G$7:$AF$61"}</definedName>
    <definedName name="xcvcxz" localSheetId="1" hidden="1">'[14]Grafico I.5 C. Neg'!#REF!</definedName>
    <definedName name="xcvcxz" hidden="1">'[14]Grafico I.5 C. Neg'!#REF!</definedName>
    <definedName name="ye" localSheetId="1" hidden="1">#REF!</definedName>
    <definedName name="ye" hidden="1">#REF!</definedName>
    <definedName name="yjdtjdtj" localSheetId="1" hidden="1">#REF!</definedName>
    <definedName name="yjdtjdtj" hidden="1">#REF!</definedName>
    <definedName name="yjhrh" localSheetId="1" hidden="1">#REF!</definedName>
    <definedName name="yjhrh" hidden="1">#REF!</definedName>
    <definedName name="zz" hidden="1">'[19]Base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<sst xmlns="http://schemas.openxmlformats.org/spreadsheetml/2006/main" count="239" uniqueCount="62">
  <si>
    <t>IPC</t>
  </si>
  <si>
    <t>IPC sin volátiles (3) (65,1%)</t>
  </si>
  <si>
    <t>Meta</t>
  </si>
  <si>
    <t>Techo</t>
  </si>
  <si>
    <t>Piso</t>
  </si>
  <si>
    <t>IPoM Dic. 20</t>
  </si>
  <si>
    <t>Gráfico IV.1</t>
  </si>
  <si>
    <t>Indicadores de inflación (1) (2)</t>
  </si>
  <si>
    <t>(variación anual, porcentaje)</t>
  </si>
  <si>
    <t>Fuentes: Banco Central de Chile e Instituto Nacional de Estadísticas.</t>
  </si>
  <si>
    <t>Período</t>
  </si>
  <si>
    <t>Gráfico IV.5</t>
  </si>
  <si>
    <t>Dic.</t>
  </si>
  <si>
    <t>Feb.</t>
  </si>
  <si>
    <t>Gráfico IV.2</t>
  </si>
  <si>
    <t>Gráfico IV.4</t>
  </si>
  <si>
    <t>Periodo</t>
  </si>
  <si>
    <t>Gráfico IV.6</t>
  </si>
  <si>
    <t>Electricidad</t>
  </si>
  <si>
    <t>Mar.</t>
  </si>
  <si>
    <t>Combustibles</t>
  </si>
  <si>
    <t>Abr.</t>
  </si>
  <si>
    <t>May.</t>
  </si>
  <si>
    <t>Jun.</t>
  </si>
  <si>
    <t>Jul.</t>
  </si>
  <si>
    <t>Ago.</t>
  </si>
  <si>
    <t>Sep.</t>
  </si>
  <si>
    <t>Oct.</t>
  </si>
  <si>
    <t>Nov.</t>
  </si>
  <si>
    <t>(puntos porcentuales)</t>
  </si>
  <si>
    <t>Alimentos</t>
  </si>
  <si>
    <t>Frutas y verduras</t>
  </si>
  <si>
    <t>Encuestas a analistas</t>
  </si>
  <si>
    <t>EOF a un año</t>
  </si>
  <si>
    <t>EOF a dos años</t>
  </si>
  <si>
    <t>EEE a un año</t>
  </si>
  <si>
    <t>EEE a dos años</t>
  </si>
  <si>
    <t>17</t>
  </si>
  <si>
    <t xml:space="preserve">Expectativas de inflación </t>
  </si>
  <si>
    <t>Gráfico IV.3</t>
  </si>
  <si>
    <t>IPoM Dic. 2019</t>
  </si>
  <si>
    <t>Energía</t>
  </si>
  <si>
    <t>IPoM diciembre 2019</t>
  </si>
  <si>
    <t>Bienes sin volátiles (3) (26,7%)</t>
  </si>
  <si>
    <t>IPCSAE (73,2%)</t>
  </si>
  <si>
    <t>Incidencias de los alimentos en la inflación anual total (1)</t>
  </si>
  <si>
    <t>Alimentos resto (2)</t>
  </si>
  <si>
    <t>IPoM Dic.19 (1)</t>
  </si>
  <si>
    <t>IPoM Mar. 20 (1)</t>
  </si>
  <si>
    <t>Seguros de inflación</t>
  </si>
  <si>
    <t>Servicios sin volátiles, sin A&amp;I (4) (11,7%)</t>
  </si>
  <si>
    <t>Servicios sin volátiles (38,4%)</t>
  </si>
  <si>
    <t>Inflación subyacente de servicios (1) (2) (3)</t>
  </si>
  <si>
    <t>TCN (eje der.)</t>
  </si>
  <si>
    <t>Incidencias de la energía en la inflación anual total (*)</t>
  </si>
  <si>
    <t>(*) Línea vertical segmentada corresponde al cierre estadístico del IPoM de diciembre de 2019.</t>
  </si>
  <si>
    <t>Inflación subyacente de bienes y tipo de cambio nominal (1) (2)</t>
  </si>
  <si>
    <t>(1) Línea vertical segmentada corresponde al cierre estadístico del IPoM de diciembre 2019. (2) Considera alimentos y bebidas no alcohólicas sin frutas y verduras frescas.</t>
  </si>
  <si>
    <t>(1) Línea vertical segmentada corresponde al cierre estadístico del IPoM de diciembre 2019. (2) Entre paréntesis, participación en la canasta del IPC total.     (3) Para mayor detalle, ver Recuadro IV.1 IPoM diciembre 2019 y Carlomagno y Sansone (2019).</t>
  </si>
  <si>
    <t>(1) Línea vertical segmentada corresponde al cierre estadístico del IPoM de diciembre 2019. (2) Entre paréntesis, participación en la canasta del IPC total.    (3) Para mayor detalle, ver Recuadro IV.1 IPoM diciembre 2019 y Carlomagno y Sansone (2019).</t>
  </si>
  <si>
    <t>(1) Para el IPoM de diciembre 2019 y marzo del 2020, considera el promedio de los últimos diez días hábiles al 02/12/2019 y al 25/03/2020, respectivamente.     (2) En el caso de la EOF, considera la encuesta de la primera quincena de cada mes hasta enero del 2018. Desde febrero de ese año, considera la última encuesta publicada en el mes, incluyendo la publicada el 26/03/2020. En los meses en los que no se publica encuesta, se considera la última encuesta disponible.</t>
  </si>
  <si>
    <t>(1) Línea vertical segmentada corresponde al cierre estadístico del IPoM de diciembre 2019. (2) Entre paréntesis, participación en la canasta del IPC total.    (3) Para mayor detalle, ver Recuadro IV.1 IPoM diciembre 2019 y Carlomagno y Sansone (2019). (4) Excluye servicios administrados e indexados, según Marcel et al.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</si>
</sst>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quot;-&quot;mm"/>
    <numFmt numFmtId="165" formatCode="0.0"/>
    <numFmt numFmtId="166" formatCode="0.0000000"/>
  </numFmts>
  <fonts count="2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Humnst777 Lt BT"/>
    </font>
    <font>
      <b/>
      <sz val="9"/>
      <name val="Frutiger LT 45 Light"/>
      <family val="2"/>
    </font>
    <font>
      <sz val="8"/>
      <name val="Frutiger LT 45 Light"/>
      <family val="2"/>
    </font>
    <font>
      <sz val="7"/>
      <name val="Frutiger LT 45 Light"/>
      <family val="2"/>
    </font>
    <font>
      <b/>
      <sz val="9"/>
      <color theme="1"/>
      <name val="Frutiger LT 45 Light"/>
      <family val="2"/>
    </font>
    <font>
      <sz val="8"/>
      <color theme="1"/>
      <name val="Frutiger LT 45 Light"/>
      <family val="2"/>
    </font>
    <font>
      <sz val="7"/>
      <color theme="1"/>
      <name val="Frutiger LT 45 Light"/>
      <family val="2"/>
    </font>
    <font>
      <sz val="10"/>
      <name val="Arial"/>
      <family val="2"/>
    </font>
    <font>
      <sz val="8"/>
      <color theme="1"/>
      <name val="Calibri"/>
      <family val="2"/>
      <scheme val="minor"/>
    </font>
    <font>
      <b/>
      <sz val="8"/>
      <color theme="1"/>
      <name val="Calibri"/>
      <family val="2"/>
      <scheme val="minor"/>
    </font>
    <font>
      <b/>
      <sz val="9"/>
      <color theme="1"/>
      <name val="Calibri"/>
      <family val="2"/>
      <scheme val="minor"/>
    </font>
    <font>
      <sz val="8"/>
      <color theme="1"/>
      <name val="Frutiger LT 45 Light"/>
    </font>
    <font>
      <sz val="7"/>
      <color theme="1"/>
      <name val="Frutiger LT 45 Light"/>
    </font>
    <font>
      <sz val="11"/>
      <name val="Calibri"/>
      <family val="2"/>
      <scheme val="minor"/>
    </font>
    <font>
      <sz val="10"/>
      <name val="Frutiger LT 45 Light"/>
      <family val="2"/>
    </font>
    <font>
      <sz val="10"/>
      <color theme="1"/>
      <name val="Frutiger LT 45 Light"/>
    </font>
    <font>
      <sz val="9"/>
      <name val="Frutiger LT 45 Light"/>
      <family val="2"/>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4" fillId="0" borderId="0"/>
    <xf numFmtId="0" fontId="1" fillId="0" borderId="0"/>
    <xf numFmtId="0" fontId="11" fillId="0" borderId="0"/>
  </cellStyleXfs>
  <cellXfs count="60">
    <xf numFmtId="0" fontId="0" fillId="0" borderId="0" xfId="0"/>
    <xf numFmtId="0" fontId="2" fillId="2" borderId="1" xfId="0" applyFont="1" applyFill="1" applyBorder="1" applyAlignment="1">
      <alignment horizontal="center" vertical="center"/>
    </xf>
    <xf numFmtId="0" fontId="0" fillId="3" borderId="0" xfId="0" applyFill="1"/>
    <xf numFmtId="164" fontId="3" fillId="3" borderId="1" xfId="0" applyNumberFormat="1" applyFont="1" applyFill="1" applyBorder="1" applyProtection="1">
      <protection hidden="1"/>
    </xf>
    <xf numFmtId="165" fontId="0" fillId="3" borderId="1" xfId="0" applyNumberFormat="1" applyFont="1" applyFill="1" applyBorder="1"/>
    <xf numFmtId="2" fontId="0" fillId="3" borderId="1" xfId="0" applyNumberFormat="1" applyFont="1" applyFill="1" applyBorder="1"/>
    <xf numFmtId="0" fontId="5" fillId="3" borderId="0" xfId="1" applyFont="1" applyFill="1"/>
    <xf numFmtId="0" fontId="6" fillId="3" borderId="0" xfId="1" applyFont="1" applyFill="1" applyAlignment="1">
      <alignment horizontal="left"/>
    </xf>
    <xf numFmtId="0" fontId="7" fillId="3" borderId="0" xfId="1" applyFont="1" applyFill="1" applyAlignment="1">
      <alignment horizontal="left"/>
    </xf>
    <xf numFmtId="0" fontId="7" fillId="3" borderId="0" xfId="1" applyFont="1" applyFill="1" applyAlignment="1"/>
    <xf numFmtId="0" fontId="2" fillId="2" borderId="1" xfId="0" applyFont="1" applyFill="1" applyBorder="1"/>
    <xf numFmtId="0" fontId="8" fillId="3" borderId="0" xfId="0" applyFont="1" applyFill="1"/>
    <xf numFmtId="0" fontId="9" fillId="3" borderId="0" xfId="0" applyFont="1" applyFill="1" applyAlignment="1"/>
    <xf numFmtId="0" fontId="12" fillId="3" borderId="0" xfId="0" applyFont="1" applyFill="1"/>
    <xf numFmtId="0" fontId="13" fillId="3" borderId="0" xfId="0" applyFont="1" applyFill="1"/>
    <xf numFmtId="0" fontId="10" fillId="3" borderId="0" xfId="0" applyFont="1" applyFill="1"/>
    <xf numFmtId="0" fontId="14" fillId="3" borderId="0" xfId="0" applyFont="1" applyFill="1"/>
    <xf numFmtId="0" fontId="15" fillId="3" borderId="0" xfId="0" applyFont="1" applyFill="1"/>
    <xf numFmtId="0" fontId="16" fillId="3" borderId="0" xfId="0" applyFont="1" applyFill="1"/>
    <xf numFmtId="165" fontId="0" fillId="3" borderId="0" xfId="0" applyNumberFormat="1" applyFont="1" applyFill="1" applyBorder="1"/>
    <xf numFmtId="0" fontId="0" fillId="3" borderId="1" xfId="0" applyFont="1" applyFill="1" applyBorder="1"/>
    <xf numFmtId="0" fontId="0" fillId="3" borderId="1" xfId="0" applyNumberFormat="1" applyFont="1" applyFill="1" applyBorder="1" applyAlignment="1">
      <alignment wrapText="1"/>
    </xf>
    <xf numFmtId="0" fontId="0" fillId="3" borderId="1" xfId="0" applyNumberFormat="1" applyFont="1" applyFill="1" applyBorder="1" applyAlignment="1">
      <alignment horizontal="left" vertical="center"/>
    </xf>
    <xf numFmtId="0" fontId="17" fillId="3" borderId="1" xfId="0" applyNumberFormat="1" applyFont="1" applyFill="1" applyBorder="1" applyAlignment="1">
      <alignment horizontal="left" vertical="center"/>
    </xf>
    <xf numFmtId="14" fontId="0" fillId="3" borderId="1" xfId="0" applyNumberFormat="1" applyFont="1" applyFill="1" applyBorder="1"/>
    <xf numFmtId="165" fontId="17" fillId="3" borderId="0" xfId="0" applyNumberFormat="1" applyFont="1" applyFill="1" applyBorder="1" applyProtection="1">
      <protection hidden="1"/>
    </xf>
    <xf numFmtId="165" fontId="0" fillId="3" borderId="1" xfId="0" applyNumberFormat="1" applyFont="1" applyFill="1" applyBorder="1" applyAlignment="1">
      <alignment horizontal="center"/>
    </xf>
    <xf numFmtId="166" fontId="0" fillId="3" borderId="0" xfId="0" applyNumberFormat="1" applyFill="1"/>
    <xf numFmtId="0" fontId="7" fillId="0" borderId="0" xfId="1" applyFont="1" applyFill="1" applyAlignment="1">
      <alignment vertical="center" wrapText="1"/>
    </xf>
    <xf numFmtId="0" fontId="13" fillId="3" borderId="0" xfId="0" applyFont="1" applyFill="1" applyAlignment="1">
      <alignment horizontal="left" vertical="center"/>
    </xf>
    <xf numFmtId="0" fontId="7" fillId="3" borderId="0" xfId="1" applyFont="1" applyFill="1" applyAlignment="1">
      <alignment vertical="center" wrapText="1"/>
    </xf>
    <xf numFmtId="0" fontId="18" fillId="3" borderId="0" xfId="1" applyFont="1" applyFill="1" applyAlignment="1">
      <alignment horizontal="left" vertical="top"/>
    </xf>
    <xf numFmtId="0" fontId="18" fillId="3" borderId="0" xfId="1" applyFont="1" applyFill="1" applyAlignment="1">
      <alignment vertical="top"/>
    </xf>
    <xf numFmtId="0" fontId="19" fillId="3" borderId="0" xfId="0" applyFont="1" applyFill="1" applyAlignment="1">
      <alignment horizontal="left" vertical="top"/>
    </xf>
    <xf numFmtId="0" fontId="20" fillId="3" borderId="0" xfId="1" applyFont="1" applyFill="1" applyAlignment="1"/>
    <xf numFmtId="0" fontId="18" fillId="0" borderId="0" xfId="1" applyFont="1" applyFill="1" applyAlignment="1">
      <alignment vertical="center" wrapText="1"/>
    </xf>
    <xf numFmtId="0" fontId="3" fillId="3" borderId="2" xfId="0" applyFont="1" applyFill="1" applyBorder="1" applyAlignment="1">
      <alignment horizontal="center"/>
    </xf>
    <xf numFmtId="0" fontId="6" fillId="0" borderId="0" xfId="1" applyFont="1" applyFill="1" applyAlignment="1">
      <alignment horizontal="left" vertical="center" wrapText="1"/>
    </xf>
    <xf numFmtId="0" fontId="6" fillId="3" borderId="0" xfId="1" applyFont="1" applyFill="1" applyAlignment="1">
      <alignment horizontal="left" vertical="top"/>
    </xf>
    <xf numFmtId="0" fontId="6" fillId="0" borderId="0" xfId="1" applyFont="1" applyFill="1" applyAlignment="1">
      <alignment vertical="center" wrapText="1"/>
    </xf>
    <xf numFmtId="0" fontId="6" fillId="3" borderId="0" xfId="1" applyFont="1" applyFill="1" applyAlignment="1"/>
    <xf numFmtId="0" fontId="6" fillId="3" borderId="0" xfId="1" applyFont="1" applyFill="1" applyAlignment="1">
      <alignment horizontal="left" vertical="center" wrapText="1"/>
    </xf>
    <xf numFmtId="0" fontId="6" fillId="3" borderId="0" xfId="1" applyFont="1" applyFill="1" applyAlignment="1">
      <alignment vertical="center" wrapText="1"/>
    </xf>
    <xf numFmtId="0" fontId="6" fillId="3" borderId="0" xfId="1" applyFont="1" applyFill="1" applyAlignment="1">
      <alignment vertical="top"/>
    </xf>
    <xf numFmtId="0" fontId="15" fillId="3" borderId="0" xfId="0" applyFont="1" applyFill="1" applyAlignment="1">
      <alignment horizontal="left" vertical="center" wrapText="1"/>
    </xf>
    <xf numFmtId="0" fontId="15" fillId="3" borderId="0" xfId="0" applyFont="1" applyFill="1" applyAlignment="1">
      <alignment vertical="center" wrapText="1"/>
    </xf>
    <xf numFmtId="0" fontId="15" fillId="3" borderId="0" xfId="0" applyFont="1" applyFill="1" applyAlignment="1">
      <alignment horizontal="left" vertical="top"/>
    </xf>
    <xf numFmtId="0" fontId="0" fillId="3" borderId="0" xfId="0" applyFont="1" applyFill="1"/>
    <xf numFmtId="165" fontId="0" fillId="3" borderId="0" xfId="0" applyNumberFormat="1" applyFont="1" applyFill="1"/>
    <xf numFmtId="2" fontId="0" fillId="3" borderId="0" xfId="0" applyNumberFormat="1" applyFont="1" applyFill="1" applyBorder="1" applyAlignment="1">
      <alignment horizontal="center"/>
    </xf>
    <xf numFmtId="0" fontId="2" fillId="2" borderId="1" xfId="2" applyFont="1" applyFill="1" applyBorder="1" applyAlignment="1">
      <alignment horizontal="center" vertical="center"/>
    </xf>
    <xf numFmtId="2" fontId="0" fillId="3" borderId="0" xfId="0" applyNumberFormat="1" applyFont="1" applyFill="1" applyBorder="1" applyAlignment="1">
      <alignment horizontal="center" wrapText="1"/>
    </xf>
    <xf numFmtId="165" fontId="0" fillId="3" borderId="1" xfId="0" applyNumberFormat="1" applyFont="1" applyFill="1" applyBorder="1" applyAlignment="1">
      <alignment vertical="center"/>
    </xf>
    <xf numFmtId="165" fontId="17" fillId="3" borderId="1" xfId="0" applyNumberFormat="1" applyFont="1" applyFill="1" applyBorder="1" applyAlignment="1">
      <alignment vertical="center"/>
    </xf>
    <xf numFmtId="0" fontId="0" fillId="3" borderId="1" xfId="0" applyFont="1" applyFill="1" applyBorder="1" applyAlignment="1">
      <alignment horizontal="left" vertical="center" wrapText="1"/>
    </xf>
    <xf numFmtId="0" fontId="17" fillId="3" borderId="1" xfId="0" applyFont="1" applyFill="1" applyBorder="1" applyAlignment="1">
      <alignment horizontal="left" vertical="center"/>
    </xf>
    <xf numFmtId="0" fontId="0" fillId="3" borderId="1" xfId="0" applyFont="1" applyFill="1" applyBorder="1" applyAlignment="1">
      <alignment horizontal="left" vertical="center"/>
    </xf>
    <xf numFmtId="0" fontId="17" fillId="3" borderId="1" xfId="3" applyNumberFormat="1" applyFont="1" applyFill="1" applyBorder="1" applyAlignment="1" applyProtection="1">
      <alignment horizontal="left" vertical="center"/>
    </xf>
    <xf numFmtId="0" fontId="0" fillId="3" borderId="1" xfId="0" applyNumberFormat="1" applyFont="1" applyFill="1" applyBorder="1"/>
    <xf numFmtId="0" fontId="17" fillId="3" borderId="0" xfId="0" applyFont="1" applyFill="1"/>
  </cellXfs>
  <cellStyles count="4">
    <cellStyle name="Normal" xfId="0" builtinId="0"/>
    <cellStyle name="Normal 10" xfId="3"/>
    <cellStyle name="Normal 3 2 3" xfId="2"/>
    <cellStyle name="Normal_Graficos Actividad" xfId="1"/>
  </cellStyles>
  <dxfs count="15">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IV.1'!$B$1</c:f>
              <c:strCache>
                <c:ptCount val="1"/>
                <c:pt idx="0">
                  <c:v>IPC</c:v>
                </c:pt>
              </c:strCache>
            </c:strRef>
          </c:tx>
          <c:spPr>
            <a:ln w="25400" cap="rnd">
              <a:solidFill>
                <a:schemeClr val="accent1"/>
              </a:solidFill>
              <a:round/>
            </a:ln>
            <a:effectLst/>
          </c:spPr>
          <c:marker>
            <c:symbol val="none"/>
          </c:marker>
          <c:cat>
            <c:numRef>
              <c:f>'G. IV.1'!$A$2:$A$75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IV.1'!$B$2:$B$75</c:f>
              <c:numCache>
                <c:formatCode>0.0</c:formatCode>
                <c:ptCount val="74"/>
                <c:pt idx="0">
                  <c:v>2.8393503762357408</c:v>
                </c:pt>
                <c:pt idx="1">
                  <c:v>3.2174840180239697</c:v>
                </c:pt>
                <c:pt idx="2">
                  <c:v>3.5049060952732844</c:v>
                </c:pt>
                <c:pt idx="3">
                  <c:v>4.3315770510111005</c:v>
                </c:pt>
                <c:pt idx="4">
                  <c:v>4.7390175565578998</c:v>
                </c:pt>
                <c:pt idx="5">
                  <c:v>4.3148268468254196</c:v>
                </c:pt>
                <c:pt idx="6">
                  <c:v>4.5008999915774819</c:v>
                </c:pt>
                <c:pt idx="7">
                  <c:v>4.5428083802432582</c:v>
                </c:pt>
                <c:pt idx="8">
                  <c:v>4.905575228183813</c:v>
                </c:pt>
                <c:pt idx="9">
                  <c:v>5.6832686032917357</c:v>
                </c:pt>
                <c:pt idx="10">
                  <c:v>5.4519051612809672</c:v>
                </c:pt>
                <c:pt idx="11">
                  <c:v>4.6463810384535007</c:v>
                </c:pt>
                <c:pt idx="12">
                  <c:v>4.5402757542985164</c:v>
                </c:pt>
                <c:pt idx="13">
                  <c:v>4.3999237583102389</c:v>
                </c:pt>
                <c:pt idx="14">
                  <c:v>4.1840449920390457</c:v>
                </c:pt>
                <c:pt idx="15">
                  <c:v>4.1362888601307732</c:v>
                </c:pt>
                <c:pt idx="16">
                  <c:v>3.9692351784751128</c:v>
                </c:pt>
                <c:pt idx="17">
                  <c:v>4.4188928719469933</c:v>
                </c:pt>
                <c:pt idx="18">
                  <c:v>4.6173670169278456</c:v>
                </c:pt>
                <c:pt idx="19">
                  <c:v>4.9833540347527183</c:v>
                </c:pt>
                <c:pt idx="20">
                  <c:v>4.64481421757527</c:v>
                </c:pt>
                <c:pt idx="21">
                  <c:v>3.9892012990319912</c:v>
                </c:pt>
                <c:pt idx="22">
                  <c:v>3.9366702175974773</c:v>
                </c:pt>
                <c:pt idx="23">
                  <c:v>4.3785121283451618</c:v>
                </c:pt>
                <c:pt idx="24">
                  <c:v>4.7886569701477084</c:v>
                </c:pt>
                <c:pt idx="25">
                  <c:v>4.7116053882734832</c:v>
                </c:pt>
                <c:pt idx="26">
                  <c:v>4.4520436059148984</c:v>
                </c:pt>
                <c:pt idx="27">
                  <c:v>4.1935543548866283</c:v>
                </c:pt>
                <c:pt idx="28">
                  <c:v>4.2432470171817123</c:v>
                </c:pt>
                <c:pt idx="29">
                  <c:v>4.2072360925311303</c:v>
                </c:pt>
                <c:pt idx="30">
                  <c:v>4.0195779540521279</c:v>
                </c:pt>
                <c:pt idx="31">
                  <c:v>3.3719572056067295</c:v>
                </c:pt>
                <c:pt idx="32">
                  <c:v>3.0960034141387416</c:v>
                </c:pt>
                <c:pt idx="33">
                  <c:v>2.8474208811153314</c:v>
                </c:pt>
                <c:pt idx="34">
                  <c:v>2.9292128065171101</c:v>
                </c:pt>
                <c:pt idx="35">
                  <c:v>2.7087246298608831</c:v>
                </c:pt>
                <c:pt idx="36">
                  <c:v>2.7796949990257867</c:v>
                </c:pt>
                <c:pt idx="37">
                  <c:v>2.7401561049943028</c:v>
                </c:pt>
                <c:pt idx="38">
                  <c:v>2.743114983539285</c:v>
                </c:pt>
                <c:pt idx="39">
                  <c:v>2.654498863911916</c:v>
                </c:pt>
                <c:pt idx="40">
                  <c:v>2.5545554885081971</c:v>
                </c:pt>
                <c:pt idx="41">
                  <c:v>1.6973592853019619</c:v>
                </c:pt>
                <c:pt idx="42">
                  <c:v>1.6965283470285075</c:v>
                </c:pt>
                <c:pt idx="43">
                  <c:v>1.8523399945526939</c:v>
                </c:pt>
                <c:pt idx="44">
                  <c:v>1.4514575273489849</c:v>
                </c:pt>
                <c:pt idx="45">
                  <c:v>1.8778073817004408</c:v>
                </c:pt>
                <c:pt idx="46">
                  <c:v>1.9102169322809612</c:v>
                </c:pt>
                <c:pt idx="47">
                  <c:v>2.2695936357351885</c:v>
                </c:pt>
                <c:pt idx="48">
                  <c:v>2.1886507392274162</c:v>
                </c:pt>
                <c:pt idx="49">
                  <c:v>1.9904493449661071</c:v>
                </c:pt>
                <c:pt idx="50">
                  <c:v>1.8099884391863177</c:v>
                </c:pt>
                <c:pt idx="51">
                  <c:v>1.8879131871035673</c:v>
                </c:pt>
                <c:pt idx="52">
                  <c:v>2.0434555973071431</c:v>
                </c:pt>
                <c:pt idx="53">
                  <c:v>2.5484000770850956</c:v>
                </c:pt>
                <c:pt idx="54">
                  <c:v>2.6641022708399631</c:v>
                </c:pt>
                <c:pt idx="55">
                  <c:v>2.6330958291623361</c:v>
                </c:pt>
                <c:pt idx="56">
                  <c:v>3.1378451569018964</c:v>
                </c:pt>
                <c:pt idx="57">
                  <c:v>2.9120925901111723</c:v>
                </c:pt>
                <c:pt idx="58">
                  <c:v>2.8186513816197469</c:v>
                </c:pt>
                <c:pt idx="59">
                  <c:v>2.5632223107146332</c:v>
                </c:pt>
                <c:pt idx="60">
                  <c:v>1.7855914618745532</c:v>
                </c:pt>
                <c:pt idx="61">
                  <c:v>1.727118955606074</c:v>
                </c:pt>
                <c:pt idx="62">
                  <c:v>2.0045923379272788</c:v>
                </c:pt>
                <c:pt idx="63">
                  <c:v>1.997490341981893</c:v>
                </c:pt>
                <c:pt idx="64">
                  <c:v>2.3494044990121323</c:v>
                </c:pt>
                <c:pt idx="65">
                  <c:v>2.3052039449000765</c:v>
                </c:pt>
                <c:pt idx="66">
                  <c:v>2.2017733209296009</c:v>
                </c:pt>
                <c:pt idx="67">
                  <c:v>2.3066356577968987</c:v>
                </c:pt>
                <c:pt idx="68">
                  <c:v>2.113110592894631</c:v>
                </c:pt>
                <c:pt idx="69">
                  <c:v>2.5353523386335257</c:v>
                </c:pt>
                <c:pt idx="70">
                  <c:v>2.707933120941926</c:v>
                </c:pt>
                <c:pt idx="71">
                  <c:v>3.0004802111353777</c:v>
                </c:pt>
                <c:pt idx="72">
                  <c:v>3.4688384552338469</c:v>
                </c:pt>
                <c:pt idx="73">
                  <c:v>3.8847629101750547</c:v>
                </c:pt>
              </c:numCache>
            </c:numRef>
          </c:val>
          <c:smooth val="0"/>
          <c:extLst>
            <c:ext xmlns:c16="http://schemas.microsoft.com/office/drawing/2014/chart" uri="{C3380CC4-5D6E-409C-BE32-E72D297353CC}">
              <c16:uniqueId val="{00000000-B91D-4BBC-9FA4-4174CA163145}"/>
            </c:ext>
          </c:extLst>
        </c:ser>
        <c:ser>
          <c:idx val="1"/>
          <c:order val="1"/>
          <c:tx>
            <c:strRef>
              <c:f>'G. IV.1'!$C$1</c:f>
              <c:strCache>
                <c:ptCount val="1"/>
                <c:pt idx="0">
                  <c:v>IPC sin volátiles (3) (65,1%)</c:v>
                </c:pt>
              </c:strCache>
            </c:strRef>
          </c:tx>
          <c:spPr>
            <a:ln w="25400" cap="rnd">
              <a:solidFill>
                <a:schemeClr val="accent2"/>
              </a:solidFill>
              <a:round/>
            </a:ln>
            <a:effectLst/>
          </c:spPr>
          <c:marker>
            <c:symbol val="none"/>
          </c:marker>
          <c:cat>
            <c:numRef>
              <c:f>'G. IV.1'!$A$2:$A$75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IV.1'!$C$2:$C$75</c:f>
              <c:numCache>
                <c:formatCode>0.0</c:formatCode>
                <c:ptCount val="74"/>
                <c:pt idx="0">
                  <c:v>3.161895887</c:v>
                </c:pt>
                <c:pt idx="1">
                  <c:v>3.4181942150000002</c:v>
                </c:pt>
                <c:pt idx="2">
                  <c:v>3.6923894819999998</c:v>
                </c:pt>
                <c:pt idx="3">
                  <c:v>4.2523595570000001</c:v>
                </c:pt>
                <c:pt idx="4">
                  <c:v>4.5759387780000003</c:v>
                </c:pt>
                <c:pt idx="5">
                  <c:v>4.7034756929999997</c:v>
                </c:pt>
                <c:pt idx="6">
                  <c:v>4.6789485730000004</c:v>
                </c:pt>
                <c:pt idx="7">
                  <c:v>4.6714433350000002</c:v>
                </c:pt>
                <c:pt idx="8">
                  <c:v>4.7359502249999998</c:v>
                </c:pt>
                <c:pt idx="9">
                  <c:v>4.90656903</c:v>
                </c:pt>
                <c:pt idx="10">
                  <c:v>4.9845946110000003</c:v>
                </c:pt>
                <c:pt idx="11">
                  <c:v>4.8671549609999998</c:v>
                </c:pt>
                <c:pt idx="12">
                  <c:v>5.0633965969999997</c:v>
                </c:pt>
                <c:pt idx="13">
                  <c:v>5.170963532</c:v>
                </c:pt>
                <c:pt idx="14">
                  <c:v>5.0604482839999996</c:v>
                </c:pt>
                <c:pt idx="15">
                  <c:v>5.0139663949999997</c:v>
                </c:pt>
                <c:pt idx="16">
                  <c:v>4.9622776670000004</c:v>
                </c:pt>
                <c:pt idx="17">
                  <c:v>5.0271008530000003</c:v>
                </c:pt>
                <c:pt idx="18">
                  <c:v>5.2881231550000001</c:v>
                </c:pt>
                <c:pt idx="19">
                  <c:v>5.5081368250000002</c:v>
                </c:pt>
                <c:pt idx="20">
                  <c:v>5.3651521889999998</c:v>
                </c:pt>
                <c:pt idx="21">
                  <c:v>5.2894284410000001</c:v>
                </c:pt>
                <c:pt idx="22">
                  <c:v>5.2221444769999996</c:v>
                </c:pt>
                <c:pt idx="23">
                  <c:v>5.2384643090000003</c:v>
                </c:pt>
                <c:pt idx="24">
                  <c:v>5.0812159799999996</c:v>
                </c:pt>
                <c:pt idx="25">
                  <c:v>5.0474283340000001</c:v>
                </c:pt>
                <c:pt idx="26">
                  <c:v>4.8252154840000001</c:v>
                </c:pt>
                <c:pt idx="27">
                  <c:v>4.6794556409999997</c:v>
                </c:pt>
                <c:pt idx="28">
                  <c:v>4.475750272</c:v>
                </c:pt>
                <c:pt idx="29">
                  <c:v>4.3466270170000003</c:v>
                </c:pt>
                <c:pt idx="30">
                  <c:v>4.3249180679999997</c:v>
                </c:pt>
                <c:pt idx="31">
                  <c:v>4.0519129349999998</c:v>
                </c:pt>
                <c:pt idx="32">
                  <c:v>3.6253486270000002</c:v>
                </c:pt>
                <c:pt idx="33">
                  <c:v>3.2164553950000001</c:v>
                </c:pt>
                <c:pt idx="34">
                  <c:v>3.2424476649999998</c:v>
                </c:pt>
                <c:pt idx="35">
                  <c:v>3.0934128049999998</c:v>
                </c:pt>
                <c:pt idx="36">
                  <c:v>3.154557058</c:v>
                </c:pt>
                <c:pt idx="37">
                  <c:v>3.0873866859999999</c:v>
                </c:pt>
                <c:pt idx="38">
                  <c:v>2.851093369</c:v>
                </c:pt>
                <c:pt idx="39">
                  <c:v>2.7257798659999999</c:v>
                </c:pt>
                <c:pt idx="40">
                  <c:v>2.67376674</c:v>
                </c:pt>
                <c:pt idx="41">
                  <c:v>2.5576798959999998</c:v>
                </c:pt>
                <c:pt idx="42">
                  <c:v>2.352630676</c:v>
                </c:pt>
                <c:pt idx="43">
                  <c:v>2.228567891</c:v>
                </c:pt>
                <c:pt idx="44">
                  <c:v>2.184706936</c:v>
                </c:pt>
                <c:pt idx="45">
                  <c:v>2.3703624909999998</c:v>
                </c:pt>
                <c:pt idx="46">
                  <c:v>2.1143883369999998</c:v>
                </c:pt>
                <c:pt idx="47">
                  <c:v>2.110439103</c:v>
                </c:pt>
                <c:pt idx="48">
                  <c:v>2.057848693</c:v>
                </c:pt>
                <c:pt idx="49">
                  <c:v>1.744788351</c:v>
                </c:pt>
                <c:pt idx="50">
                  <c:v>1.848014364</c:v>
                </c:pt>
                <c:pt idx="51">
                  <c:v>1.7697839980000001</c:v>
                </c:pt>
                <c:pt idx="52">
                  <c:v>1.879932328</c:v>
                </c:pt>
                <c:pt idx="53">
                  <c:v>1.984716092</c:v>
                </c:pt>
                <c:pt idx="54">
                  <c:v>2.036817659</c:v>
                </c:pt>
                <c:pt idx="55">
                  <c:v>2.164658835</c:v>
                </c:pt>
                <c:pt idx="56">
                  <c:v>2.2011319070000002</c:v>
                </c:pt>
                <c:pt idx="57">
                  <c:v>2.1317348460000001</c:v>
                </c:pt>
                <c:pt idx="58">
                  <c:v>2.3221167970000001</c:v>
                </c:pt>
                <c:pt idx="59">
                  <c:v>2.2707017820000002</c:v>
                </c:pt>
                <c:pt idx="60">
                  <c:v>2.0879683789079611</c:v>
                </c:pt>
                <c:pt idx="61">
                  <c:v>2.120087590263894</c:v>
                </c:pt>
                <c:pt idx="62">
                  <c:v>2.2129670414044558</c:v>
                </c:pt>
                <c:pt idx="63">
                  <c:v>2.296326353964341</c:v>
                </c:pt>
                <c:pt idx="64">
                  <c:v>2.2421514993204448</c:v>
                </c:pt>
                <c:pt idx="65">
                  <c:v>2.1862934303208594</c:v>
                </c:pt>
                <c:pt idx="66">
                  <c:v>2.2185974348057269</c:v>
                </c:pt>
                <c:pt idx="67">
                  <c:v>2.2155146251080486</c:v>
                </c:pt>
                <c:pt idx="68">
                  <c:v>2.3162112491247138</c:v>
                </c:pt>
                <c:pt idx="69">
                  <c:v>2.4540359310403264</c:v>
                </c:pt>
                <c:pt idx="70">
                  <c:v>2.3918510446562515</c:v>
                </c:pt>
                <c:pt idx="71">
                  <c:v>2.5634661737027247</c:v>
                </c:pt>
                <c:pt idx="72">
                  <c:v>2.3767405048694661</c:v>
                </c:pt>
                <c:pt idx="73">
                  <c:v>2.6150287695104417</c:v>
                </c:pt>
              </c:numCache>
            </c:numRef>
          </c:val>
          <c:smooth val="0"/>
          <c:extLst>
            <c:ext xmlns:c16="http://schemas.microsoft.com/office/drawing/2014/chart" uri="{C3380CC4-5D6E-409C-BE32-E72D297353CC}">
              <c16:uniqueId val="{00000001-B91D-4BBC-9FA4-4174CA163145}"/>
            </c:ext>
          </c:extLst>
        </c:ser>
        <c:ser>
          <c:idx val="2"/>
          <c:order val="2"/>
          <c:tx>
            <c:strRef>
              <c:f>'G. IV.1'!$E$1</c:f>
              <c:strCache>
                <c:ptCount val="1"/>
                <c:pt idx="0">
                  <c:v>Meta</c:v>
                </c:pt>
              </c:strCache>
            </c:strRef>
          </c:tx>
          <c:spPr>
            <a:ln w="19050" cap="rnd">
              <a:solidFill>
                <a:schemeClr val="tx1"/>
              </a:solidFill>
              <a:prstDash val="sysDot"/>
              <a:round/>
            </a:ln>
            <a:effectLst/>
          </c:spPr>
          <c:marker>
            <c:symbol val="none"/>
          </c:marker>
          <c:cat>
            <c:numRef>
              <c:f>'G. IV.1'!$A$2:$A$75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IV.1'!$E$2:$E$75</c:f>
              <c:numCache>
                <c:formatCode>0.00</c:formatCode>
                <c:ptCount val="7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numCache>
            </c:numRef>
          </c:val>
          <c:smooth val="0"/>
          <c:extLst>
            <c:ext xmlns:c16="http://schemas.microsoft.com/office/drawing/2014/chart" uri="{C3380CC4-5D6E-409C-BE32-E72D297353CC}">
              <c16:uniqueId val="{00000002-B91D-4BBC-9FA4-4174CA163145}"/>
            </c:ext>
          </c:extLst>
        </c:ser>
        <c:ser>
          <c:idx val="3"/>
          <c:order val="3"/>
          <c:tx>
            <c:strRef>
              <c:f>'G. IV.1'!$F$1</c:f>
              <c:strCache>
                <c:ptCount val="1"/>
                <c:pt idx="0">
                  <c:v>Techo</c:v>
                </c:pt>
              </c:strCache>
            </c:strRef>
          </c:tx>
          <c:spPr>
            <a:ln w="19050" cap="rnd">
              <a:solidFill>
                <a:schemeClr val="tx1"/>
              </a:solidFill>
              <a:prstDash val="sysDot"/>
              <a:round/>
            </a:ln>
            <a:effectLst/>
          </c:spPr>
          <c:marker>
            <c:symbol val="none"/>
          </c:marker>
          <c:cat>
            <c:numRef>
              <c:f>'G. IV.1'!$A$2:$A$75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IV.1'!$F$2:$F$75</c:f>
              <c:numCache>
                <c:formatCode>0.00</c:formatCode>
                <c:ptCount val="74"/>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numCache>
            </c:numRef>
          </c:val>
          <c:smooth val="0"/>
          <c:extLst>
            <c:ext xmlns:c16="http://schemas.microsoft.com/office/drawing/2014/chart" uri="{C3380CC4-5D6E-409C-BE32-E72D297353CC}">
              <c16:uniqueId val="{00000003-B91D-4BBC-9FA4-4174CA163145}"/>
            </c:ext>
          </c:extLst>
        </c:ser>
        <c:ser>
          <c:idx val="4"/>
          <c:order val="4"/>
          <c:tx>
            <c:strRef>
              <c:f>'G. IV.1'!$G$1</c:f>
              <c:strCache>
                <c:ptCount val="1"/>
                <c:pt idx="0">
                  <c:v>Piso</c:v>
                </c:pt>
              </c:strCache>
            </c:strRef>
          </c:tx>
          <c:spPr>
            <a:ln w="19050" cap="rnd">
              <a:solidFill>
                <a:schemeClr val="tx1"/>
              </a:solidFill>
              <a:prstDash val="sysDot"/>
              <a:round/>
            </a:ln>
            <a:effectLst/>
          </c:spPr>
          <c:marker>
            <c:symbol val="none"/>
          </c:marker>
          <c:cat>
            <c:numRef>
              <c:f>'G. IV.1'!$A$2:$A$75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IV.1'!$G$2:$G$75</c:f>
              <c:numCache>
                <c:formatCode>0.00</c:formatCode>
                <c:ptCount val="74"/>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numCache>
            </c:numRef>
          </c:val>
          <c:smooth val="0"/>
          <c:extLst>
            <c:ext xmlns:c16="http://schemas.microsoft.com/office/drawing/2014/chart" uri="{C3380CC4-5D6E-409C-BE32-E72D297353CC}">
              <c16:uniqueId val="{00000004-B91D-4BBC-9FA4-4174CA163145}"/>
            </c:ext>
          </c:extLst>
        </c:ser>
        <c:ser>
          <c:idx val="5"/>
          <c:order val="5"/>
          <c:tx>
            <c:strRef>
              <c:f>'G. IV.1'!$H$1</c:f>
              <c:strCache>
                <c:ptCount val="1"/>
                <c:pt idx="0">
                  <c:v>IPoM Dic. 20</c:v>
                </c:pt>
              </c:strCache>
            </c:strRef>
          </c:tx>
          <c:spPr>
            <a:ln w="28575" cap="rnd">
              <a:solidFill>
                <a:schemeClr val="accent6"/>
              </a:solidFill>
              <a:round/>
            </a:ln>
            <a:effectLst/>
          </c:spPr>
          <c:marker>
            <c:symbol val="none"/>
          </c:marker>
          <c:dPt>
            <c:idx val="7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6-B91D-4BBC-9FA4-4174CA163145}"/>
              </c:ext>
            </c:extLst>
          </c:dPt>
          <c:dPt>
            <c:idx val="71"/>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8-B91D-4BBC-9FA4-4174CA163145}"/>
              </c:ext>
            </c:extLst>
          </c:dPt>
          <c:cat>
            <c:numRef>
              <c:f>'G. IV.1'!$A$2:$A$75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IV.1'!$H$2:$H$75</c:f>
              <c:numCache>
                <c:formatCode>0.00</c:formatCode>
                <c:ptCount val="74"/>
                <c:pt idx="69">
                  <c:v>-10</c:v>
                </c:pt>
                <c:pt idx="70">
                  <c:v>10</c:v>
                </c:pt>
              </c:numCache>
            </c:numRef>
          </c:val>
          <c:smooth val="0"/>
          <c:extLst>
            <c:ext xmlns:c16="http://schemas.microsoft.com/office/drawing/2014/chart" uri="{C3380CC4-5D6E-409C-BE32-E72D297353CC}">
              <c16:uniqueId val="{00000009-B91D-4BBC-9FA4-4174CA163145}"/>
            </c:ext>
          </c:extLst>
        </c:ser>
        <c:ser>
          <c:idx val="6"/>
          <c:order val="6"/>
          <c:tx>
            <c:strRef>
              <c:f>'G. IV.1'!$D$1</c:f>
              <c:strCache>
                <c:ptCount val="1"/>
                <c:pt idx="0">
                  <c:v>IPCSAE (73,2%)</c:v>
                </c:pt>
              </c:strCache>
            </c:strRef>
          </c:tx>
          <c:spPr>
            <a:ln w="25400" cap="rnd">
              <a:solidFill>
                <a:schemeClr val="accent6">
                  <a:lumMod val="75000"/>
                </a:schemeClr>
              </a:solidFill>
              <a:round/>
            </a:ln>
            <a:effectLst/>
          </c:spPr>
          <c:marker>
            <c:symbol val="none"/>
          </c:marker>
          <c:cat>
            <c:numRef>
              <c:f>'G. IV.1'!$A$2:$A$75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IV.1'!$D$2:$D$75</c:f>
              <c:numCache>
                <c:formatCode>0.0</c:formatCode>
                <c:ptCount val="74"/>
                <c:pt idx="0">
                  <c:v>2.3932642529120347</c:v>
                </c:pt>
                <c:pt idx="1">
                  <c:v>2.5446411459951315</c:v>
                </c:pt>
                <c:pt idx="2">
                  <c:v>2.7407414645519981</c:v>
                </c:pt>
                <c:pt idx="3">
                  <c:v>3.5212465910801467</c:v>
                </c:pt>
                <c:pt idx="4">
                  <c:v>3.7800739816613644</c:v>
                </c:pt>
                <c:pt idx="5">
                  <c:v>3.621091999620293</c:v>
                </c:pt>
                <c:pt idx="6">
                  <c:v>3.6926459076102573</c:v>
                </c:pt>
                <c:pt idx="7">
                  <c:v>4.0304958469658576</c:v>
                </c:pt>
                <c:pt idx="8">
                  <c:v>3.9441242467664033</c:v>
                </c:pt>
                <c:pt idx="9">
                  <c:v>4.1121239356812893</c:v>
                </c:pt>
                <c:pt idx="10">
                  <c:v>4.2994928056106412</c:v>
                </c:pt>
                <c:pt idx="11">
                  <c:v>4.3142386275114877</c:v>
                </c:pt>
                <c:pt idx="12">
                  <c:v>4.7645578201036392</c:v>
                </c:pt>
                <c:pt idx="13">
                  <c:v>4.6782639665570178</c:v>
                </c:pt>
                <c:pt idx="14">
                  <c:v>4.6325197844975108</c:v>
                </c:pt>
                <c:pt idx="15">
                  <c:v>4.2894434229188336</c:v>
                </c:pt>
                <c:pt idx="16">
                  <c:v>4.2355533007052832</c:v>
                </c:pt>
                <c:pt idx="17">
                  <c:v>4.6915921232524198</c:v>
                </c:pt>
                <c:pt idx="18">
                  <c:v>4.8774420721555671</c:v>
                </c:pt>
                <c:pt idx="19">
                  <c:v>4.9029282200525151</c:v>
                </c:pt>
                <c:pt idx="20">
                  <c:v>4.8517223801051506</c:v>
                </c:pt>
                <c:pt idx="21">
                  <c:v>4.8268506321619515</c:v>
                </c:pt>
                <c:pt idx="22">
                  <c:v>4.6577454260418554</c:v>
                </c:pt>
                <c:pt idx="23">
                  <c:v>4.6557353305757383</c:v>
                </c:pt>
                <c:pt idx="24">
                  <c:v>4.816434149665942</c:v>
                </c:pt>
                <c:pt idx="25">
                  <c:v>4.9781943049228481</c:v>
                </c:pt>
                <c:pt idx="26">
                  <c:v>4.7611909808268829</c:v>
                </c:pt>
                <c:pt idx="27">
                  <c:v>4.5740601315257923</c:v>
                </c:pt>
                <c:pt idx="28">
                  <c:v>4.3275778646891698</c:v>
                </c:pt>
                <c:pt idx="29">
                  <c:v>4.2192790634243593</c:v>
                </c:pt>
                <c:pt idx="30">
                  <c:v>4.1794697133531828</c:v>
                </c:pt>
                <c:pt idx="31">
                  <c:v>3.8801701948914817</c:v>
                </c:pt>
                <c:pt idx="32">
                  <c:v>3.4147045836105732</c:v>
                </c:pt>
                <c:pt idx="33">
                  <c:v>3.1548368163693121</c:v>
                </c:pt>
                <c:pt idx="34">
                  <c:v>3.0032404108221602</c:v>
                </c:pt>
                <c:pt idx="35">
                  <c:v>2.8198536154250129</c:v>
                </c:pt>
                <c:pt idx="36">
                  <c:v>2.4800552315492861</c:v>
                </c:pt>
                <c:pt idx="37">
                  <c:v>2.2340694292195691</c:v>
                </c:pt>
                <c:pt idx="38">
                  <c:v>2.1500657707746931</c:v>
                </c:pt>
                <c:pt idx="39">
                  <c:v>2.0819578579217053</c:v>
                </c:pt>
                <c:pt idx="40">
                  <c:v>2.5111457905370713</c:v>
                </c:pt>
                <c:pt idx="41">
                  <c:v>1.8107068638811916</c:v>
                </c:pt>
                <c:pt idx="42">
                  <c:v>1.9669600329597485</c:v>
                </c:pt>
                <c:pt idx="43">
                  <c:v>1.8020484716113745</c:v>
                </c:pt>
                <c:pt idx="44">
                  <c:v>1.781293357828013</c:v>
                </c:pt>
                <c:pt idx="45">
                  <c:v>1.9324259915585111</c:v>
                </c:pt>
                <c:pt idx="46">
                  <c:v>1.7761243125399233</c:v>
                </c:pt>
                <c:pt idx="47">
                  <c:v>1.8829135715435468</c:v>
                </c:pt>
                <c:pt idx="48">
                  <c:v>1.6433923943741646</c:v>
                </c:pt>
                <c:pt idx="49">
                  <c:v>1.6390008798679707</c:v>
                </c:pt>
                <c:pt idx="50">
                  <c:v>1.5526969143204454</c:v>
                </c:pt>
                <c:pt idx="51">
                  <c:v>1.6234601080691198</c:v>
                </c:pt>
                <c:pt idx="52">
                  <c:v>1.6159651452865675</c:v>
                </c:pt>
                <c:pt idx="53">
                  <c:v>1.8636198942027733</c:v>
                </c:pt>
                <c:pt idx="54">
                  <c:v>1.8759412670214084</c:v>
                </c:pt>
                <c:pt idx="55">
                  <c:v>1.9344328511302404</c:v>
                </c:pt>
                <c:pt idx="56">
                  <c:v>2.1378762394745245</c:v>
                </c:pt>
                <c:pt idx="57">
                  <c:v>2.1384130151852494</c:v>
                </c:pt>
                <c:pt idx="58">
                  <c:v>2.2315093398471513</c:v>
                </c:pt>
                <c:pt idx="59">
                  <c:v>2.3045334572160892</c:v>
                </c:pt>
                <c:pt idx="60">
                  <c:v>1.8798954835530295</c:v>
                </c:pt>
                <c:pt idx="61">
                  <c:v>1.953747280464939</c:v>
                </c:pt>
                <c:pt idx="62">
                  <c:v>2.0457593507023479</c:v>
                </c:pt>
                <c:pt idx="63">
                  <c:v>1.9191542707870159</c:v>
                </c:pt>
                <c:pt idx="64">
                  <c:v>2.0334255840590338</c:v>
                </c:pt>
                <c:pt idx="65">
                  <c:v>2.1418899477336977</c:v>
                </c:pt>
                <c:pt idx="66">
                  <c:v>2.2190744134313971</c:v>
                </c:pt>
                <c:pt idx="67">
                  <c:v>2.352637271968812</c:v>
                </c:pt>
                <c:pt idx="68">
                  <c:v>2.3456661044100477</c:v>
                </c:pt>
                <c:pt idx="69">
                  <c:v>2.5721973344071558</c:v>
                </c:pt>
                <c:pt idx="70">
                  <c:v>2.5172749518253617</c:v>
                </c:pt>
                <c:pt idx="71">
                  <c:v>2.5359799317524501</c:v>
                </c:pt>
                <c:pt idx="72">
                  <c:v>2.5267253618511263</c:v>
                </c:pt>
                <c:pt idx="73">
                  <c:v>2.6945068928644367</c:v>
                </c:pt>
              </c:numCache>
            </c:numRef>
          </c:val>
          <c:smooth val="0"/>
          <c:extLst>
            <c:ext xmlns:c16="http://schemas.microsoft.com/office/drawing/2014/chart" uri="{C3380CC4-5D6E-409C-BE32-E72D297353CC}">
              <c16:uniqueId val="{00000004-88F8-4547-8179-7790BE4F4B49}"/>
            </c:ext>
          </c:extLst>
        </c:ser>
        <c:dLbls>
          <c:showLegendKey val="0"/>
          <c:showVal val="0"/>
          <c:showCatName val="0"/>
          <c:showSerName val="0"/>
          <c:showPercent val="0"/>
          <c:showBubbleSize val="0"/>
        </c:dLbls>
        <c:smooth val="0"/>
        <c:axId val="672673752"/>
        <c:axId val="672674080"/>
      </c:lineChart>
      <c:dateAx>
        <c:axId val="672673752"/>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6"/>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egendEntry>
        <c:idx val="4"/>
        <c:delete val="1"/>
      </c:legendEntry>
      <c:legendEntry>
        <c:idx val="5"/>
        <c:delete val="1"/>
      </c:legendEntry>
      <c:layout>
        <c:manualLayout>
          <c:xMode val="edge"/>
          <c:yMode val="edge"/>
          <c:x val="6.1077306905628112E-2"/>
          <c:y val="8.1003666095904939E-3"/>
          <c:w val="0.856741537713548"/>
          <c:h val="0.1435711369990176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74305555555555"/>
          <c:y val="0.13565729166666668"/>
          <c:w val="0.73469908844382004"/>
          <c:h val="0.76755355976485962"/>
        </c:manualLayout>
      </c:layout>
      <c:lineChart>
        <c:grouping val="standard"/>
        <c:varyColors val="0"/>
        <c:ser>
          <c:idx val="0"/>
          <c:order val="0"/>
          <c:tx>
            <c:strRef>
              <c:f>'G. IV.2'!$I$3</c:f>
              <c:strCache>
                <c:ptCount val="1"/>
                <c:pt idx="0">
                  <c:v>EOF a un año</c:v>
                </c:pt>
              </c:strCache>
            </c:strRef>
          </c:tx>
          <c:spPr>
            <a:ln w="25400">
              <a:solidFill>
                <a:srgbClr val="7030A0"/>
              </a:solidFill>
              <a:headEnd type="none"/>
              <a:tailEnd w="med" len="med"/>
            </a:ln>
          </c:spPr>
          <c:marker>
            <c:symbol val="none"/>
          </c:marker>
          <c:dPt>
            <c:idx val="40"/>
            <c:marker>
              <c:symbol val="circle"/>
              <c:size val="4"/>
              <c:spPr>
                <a:solidFill>
                  <a:srgbClr val="7030A0"/>
                </a:solidFill>
                <a:ln>
                  <a:noFill/>
                </a:ln>
              </c:spPr>
            </c:marker>
            <c:bubble3D val="0"/>
            <c:extLst>
              <c:ext xmlns:c16="http://schemas.microsoft.com/office/drawing/2014/chart" uri="{C3380CC4-5D6E-409C-BE32-E72D297353CC}">
                <c16:uniqueId val="{00000000-74D6-4C10-86BD-9FE852AFF39E}"/>
              </c:ext>
            </c:extLst>
          </c:dPt>
          <c:cat>
            <c:strRef>
              <c:f>'G. IV.2'!$H$4:$H$42</c:f>
              <c:strCache>
                <c:ptCount val="3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strCache>
            </c:strRef>
          </c:cat>
          <c:val>
            <c:numRef>
              <c:f>'G. IV.2'!$I$4:$I$42</c:f>
              <c:numCache>
                <c:formatCode>0.0</c:formatCode>
                <c:ptCount val="39"/>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numCache>
            </c:numRef>
          </c:val>
          <c:smooth val="0"/>
          <c:extLst>
            <c:ext xmlns:c16="http://schemas.microsoft.com/office/drawing/2014/chart" uri="{C3380CC4-5D6E-409C-BE32-E72D297353CC}">
              <c16:uniqueId val="{00000001-74D6-4C10-86BD-9FE852AFF39E}"/>
            </c:ext>
          </c:extLst>
        </c:ser>
        <c:ser>
          <c:idx val="1"/>
          <c:order val="1"/>
          <c:tx>
            <c:strRef>
              <c:f>'G. IV.2'!$J$3</c:f>
              <c:strCache>
                <c:ptCount val="1"/>
                <c:pt idx="0">
                  <c:v>EOF a dos años</c:v>
                </c:pt>
              </c:strCache>
            </c:strRef>
          </c:tx>
          <c:spPr>
            <a:ln w="25400">
              <a:solidFill>
                <a:schemeClr val="accent2"/>
              </a:solidFill>
              <a:prstDash val="sysDash"/>
            </a:ln>
          </c:spPr>
          <c:marker>
            <c:symbol val="none"/>
          </c:marker>
          <c:dPt>
            <c:idx val="1"/>
            <c:bubble3D val="0"/>
            <c:extLst>
              <c:ext xmlns:c16="http://schemas.microsoft.com/office/drawing/2014/chart" uri="{C3380CC4-5D6E-409C-BE32-E72D297353CC}">
                <c16:uniqueId val="{00000002-74D6-4C10-86BD-9FE852AFF39E}"/>
              </c:ext>
            </c:extLst>
          </c:dPt>
          <c:dPt>
            <c:idx val="3"/>
            <c:bubble3D val="0"/>
            <c:extLst>
              <c:ext xmlns:c16="http://schemas.microsoft.com/office/drawing/2014/chart" uri="{C3380CC4-5D6E-409C-BE32-E72D297353CC}">
                <c16:uniqueId val="{00000003-74D6-4C10-86BD-9FE852AFF39E}"/>
              </c:ext>
            </c:extLst>
          </c:dPt>
          <c:dPt>
            <c:idx val="5"/>
            <c:bubble3D val="0"/>
            <c:extLst>
              <c:ext xmlns:c16="http://schemas.microsoft.com/office/drawing/2014/chart" uri="{C3380CC4-5D6E-409C-BE32-E72D297353CC}">
                <c16:uniqueId val="{00000004-74D6-4C10-86BD-9FE852AFF39E}"/>
              </c:ext>
            </c:extLst>
          </c:dPt>
          <c:dPt>
            <c:idx val="6"/>
            <c:bubble3D val="0"/>
            <c:extLst>
              <c:ext xmlns:c16="http://schemas.microsoft.com/office/drawing/2014/chart" uri="{C3380CC4-5D6E-409C-BE32-E72D297353CC}">
                <c16:uniqueId val="{00000005-74D6-4C10-86BD-9FE852AFF39E}"/>
              </c:ext>
            </c:extLst>
          </c:dPt>
          <c:dPt>
            <c:idx val="7"/>
            <c:bubble3D val="0"/>
            <c:extLst>
              <c:ext xmlns:c16="http://schemas.microsoft.com/office/drawing/2014/chart" uri="{C3380CC4-5D6E-409C-BE32-E72D297353CC}">
                <c16:uniqueId val="{00000006-74D6-4C10-86BD-9FE852AFF39E}"/>
              </c:ext>
            </c:extLst>
          </c:dPt>
          <c:dPt>
            <c:idx val="8"/>
            <c:bubble3D val="0"/>
            <c:extLst>
              <c:ext xmlns:c16="http://schemas.microsoft.com/office/drawing/2014/chart" uri="{C3380CC4-5D6E-409C-BE32-E72D297353CC}">
                <c16:uniqueId val="{00000007-74D6-4C10-86BD-9FE852AFF39E}"/>
              </c:ext>
            </c:extLst>
          </c:dPt>
          <c:dPt>
            <c:idx val="9"/>
            <c:bubble3D val="0"/>
            <c:extLst>
              <c:ext xmlns:c16="http://schemas.microsoft.com/office/drawing/2014/chart" uri="{C3380CC4-5D6E-409C-BE32-E72D297353CC}">
                <c16:uniqueId val="{00000008-74D6-4C10-86BD-9FE852AFF39E}"/>
              </c:ext>
            </c:extLst>
          </c:dPt>
          <c:dPt>
            <c:idx val="10"/>
            <c:bubble3D val="0"/>
            <c:extLst>
              <c:ext xmlns:c16="http://schemas.microsoft.com/office/drawing/2014/chart" uri="{C3380CC4-5D6E-409C-BE32-E72D297353CC}">
                <c16:uniqueId val="{00000009-74D6-4C10-86BD-9FE852AFF39E}"/>
              </c:ext>
            </c:extLst>
          </c:dPt>
          <c:dPt>
            <c:idx val="11"/>
            <c:bubble3D val="0"/>
            <c:extLst>
              <c:ext xmlns:c16="http://schemas.microsoft.com/office/drawing/2014/chart" uri="{C3380CC4-5D6E-409C-BE32-E72D297353CC}">
                <c16:uniqueId val="{0000000A-74D6-4C10-86BD-9FE852AFF39E}"/>
              </c:ext>
            </c:extLst>
          </c:dPt>
          <c:dPt>
            <c:idx val="12"/>
            <c:bubble3D val="0"/>
            <c:extLst>
              <c:ext xmlns:c16="http://schemas.microsoft.com/office/drawing/2014/chart" uri="{C3380CC4-5D6E-409C-BE32-E72D297353CC}">
                <c16:uniqueId val="{0000000B-74D6-4C10-86BD-9FE852AFF39E}"/>
              </c:ext>
            </c:extLst>
          </c:dPt>
          <c:dPt>
            <c:idx val="13"/>
            <c:bubble3D val="0"/>
            <c:extLst>
              <c:ext xmlns:c16="http://schemas.microsoft.com/office/drawing/2014/chart" uri="{C3380CC4-5D6E-409C-BE32-E72D297353CC}">
                <c16:uniqueId val="{0000000C-74D6-4C10-86BD-9FE852AFF39E}"/>
              </c:ext>
            </c:extLst>
          </c:dPt>
          <c:dPt>
            <c:idx val="14"/>
            <c:bubble3D val="0"/>
            <c:extLst>
              <c:ext xmlns:c16="http://schemas.microsoft.com/office/drawing/2014/chart" uri="{C3380CC4-5D6E-409C-BE32-E72D297353CC}">
                <c16:uniqueId val="{0000000D-74D6-4C10-86BD-9FE852AFF39E}"/>
              </c:ext>
            </c:extLst>
          </c:dPt>
          <c:dPt>
            <c:idx val="15"/>
            <c:bubble3D val="0"/>
            <c:extLst>
              <c:ext xmlns:c16="http://schemas.microsoft.com/office/drawing/2014/chart" uri="{C3380CC4-5D6E-409C-BE32-E72D297353CC}">
                <c16:uniqueId val="{0000000E-74D6-4C10-86BD-9FE852AFF39E}"/>
              </c:ext>
            </c:extLst>
          </c:dPt>
          <c:dPt>
            <c:idx val="16"/>
            <c:bubble3D val="0"/>
            <c:extLst>
              <c:ext xmlns:c16="http://schemas.microsoft.com/office/drawing/2014/chart" uri="{C3380CC4-5D6E-409C-BE32-E72D297353CC}">
                <c16:uniqueId val="{0000000F-74D6-4C10-86BD-9FE852AFF39E}"/>
              </c:ext>
            </c:extLst>
          </c:dPt>
          <c:dPt>
            <c:idx val="17"/>
            <c:bubble3D val="0"/>
            <c:extLst>
              <c:ext xmlns:c16="http://schemas.microsoft.com/office/drawing/2014/chart" uri="{C3380CC4-5D6E-409C-BE32-E72D297353CC}">
                <c16:uniqueId val="{00000010-74D6-4C10-86BD-9FE852AFF39E}"/>
              </c:ext>
            </c:extLst>
          </c:dPt>
          <c:cat>
            <c:strRef>
              <c:f>'G. IV.2'!$H$4:$H$42</c:f>
              <c:strCache>
                <c:ptCount val="3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strCache>
            </c:strRef>
          </c:cat>
          <c:val>
            <c:numRef>
              <c:f>'G. IV.2'!$J$4:$J$42</c:f>
              <c:numCache>
                <c:formatCode>0.0</c:formatCode>
                <c:ptCount val="39"/>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numCache>
            </c:numRef>
          </c:val>
          <c:smooth val="0"/>
          <c:extLst>
            <c:ext xmlns:c16="http://schemas.microsoft.com/office/drawing/2014/chart" uri="{C3380CC4-5D6E-409C-BE32-E72D297353CC}">
              <c16:uniqueId val="{00000011-74D6-4C10-86BD-9FE852AFF39E}"/>
            </c:ext>
          </c:extLst>
        </c:ser>
        <c:ser>
          <c:idx val="3"/>
          <c:order val="3"/>
          <c:tx>
            <c:strRef>
              <c:f>'G. IV.2'!$L$3</c:f>
              <c:strCache>
                <c:ptCount val="1"/>
                <c:pt idx="0">
                  <c:v>EEE a dos años</c:v>
                </c:pt>
              </c:strCache>
            </c:strRef>
          </c:tx>
          <c:spPr>
            <a:ln w="25400">
              <a:solidFill>
                <a:srgbClr val="FFC000"/>
              </a:solidFill>
              <a:prstDash val="sysDash"/>
            </a:ln>
          </c:spPr>
          <c:marker>
            <c:symbol val="none"/>
          </c:marker>
          <c:dPt>
            <c:idx val="40"/>
            <c:bubble3D val="0"/>
            <c:extLst>
              <c:ext xmlns:c16="http://schemas.microsoft.com/office/drawing/2014/chart" uri="{C3380CC4-5D6E-409C-BE32-E72D297353CC}">
                <c16:uniqueId val="{00000012-74D6-4C10-86BD-9FE852AFF39E}"/>
              </c:ext>
            </c:extLst>
          </c:dPt>
          <c:cat>
            <c:strRef>
              <c:f>'G. IV.2'!$H$4:$H$42</c:f>
              <c:strCache>
                <c:ptCount val="3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strCache>
            </c:strRef>
          </c:cat>
          <c:val>
            <c:numRef>
              <c:f>'G. IV.2'!$L$4:$L$42</c:f>
              <c:numCache>
                <c:formatCode>0.0</c:formatCode>
                <c:ptCount val="3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numCache>
            </c:numRef>
          </c:val>
          <c:smooth val="0"/>
          <c:extLst>
            <c:ext xmlns:c16="http://schemas.microsoft.com/office/drawing/2014/chart" uri="{C3380CC4-5D6E-409C-BE32-E72D297353CC}">
              <c16:uniqueId val="{00000013-74D6-4C10-86BD-9FE852AFF39E}"/>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2"/>
          <c:tx>
            <c:strRef>
              <c:f>'G. IV.2'!$K$3</c:f>
              <c:strCache>
                <c:ptCount val="1"/>
                <c:pt idx="0">
                  <c:v>EEE a un año</c:v>
                </c:pt>
              </c:strCache>
            </c:strRef>
          </c:tx>
          <c:spPr>
            <a:ln w="25400">
              <a:solidFill>
                <a:srgbClr val="00B050"/>
              </a:solidFill>
            </a:ln>
          </c:spPr>
          <c:marker>
            <c:symbol val="none"/>
          </c:marker>
          <c:cat>
            <c:strRef>
              <c:f>'G. IV.2'!$H$4:$H$42</c:f>
              <c:strCache>
                <c:ptCount val="3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strCache>
            </c:strRef>
          </c:cat>
          <c:val>
            <c:numRef>
              <c:f>'G. IV.2'!$K$4:$K$42</c:f>
              <c:numCache>
                <c:formatCode>0.0</c:formatCode>
                <c:ptCount val="39"/>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numCache>
            </c:numRef>
          </c:val>
          <c:smooth val="0"/>
          <c:extLst>
            <c:ext xmlns:c16="http://schemas.microsoft.com/office/drawing/2014/chart" uri="{C3380CC4-5D6E-409C-BE32-E72D297353CC}">
              <c16:uniqueId val="{00000014-74D6-4C10-86BD-9FE852AFF39E}"/>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6"/>
        <c:majorTimeUnit val="months"/>
        <c:minorUnit val="6"/>
        <c:minorTimeUnit val="days"/>
      </c:dateAx>
      <c:valAx>
        <c:axId val="1110533384"/>
        <c:scaling>
          <c:orientation val="minMax"/>
          <c:max val="4"/>
          <c:min val="1.5"/>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0.5"/>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00" b="0" i="0" u="none" strike="noStrike" baseline="0">
                <a:solidFill>
                  <a:srgbClr val="000000"/>
                </a:solidFill>
                <a:latin typeface="Frutiger LT 45 Light"/>
                <a:ea typeface="Frutiger LT 45 Light"/>
                <a:cs typeface="Frutiger LT 45 Light"/>
              </a:defRPr>
            </a:pPr>
            <a:endParaRPr lang="es-CL"/>
          </a:p>
        </c:txPr>
      </c:legendEntry>
      <c:layout>
        <c:manualLayout>
          <c:xMode val="edge"/>
          <c:yMode val="edge"/>
          <c:x val="0.14085004564510784"/>
          <c:y val="7.7302416721097323E-4"/>
          <c:w val="0.85914995435489216"/>
          <c:h val="0.24006871403971136"/>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08242292249162"/>
          <c:y val="0.22235841353164187"/>
          <c:w val="0.78962610966665903"/>
          <c:h val="0.68957976086322548"/>
        </c:manualLayout>
      </c:layout>
      <c:lineChart>
        <c:grouping val="standard"/>
        <c:varyColors val="0"/>
        <c:ser>
          <c:idx val="1"/>
          <c:order val="0"/>
          <c:tx>
            <c:strRef>
              <c:f>'G. IV.2'!$C$3</c:f>
              <c:strCache>
                <c:ptCount val="1"/>
                <c:pt idx="0">
                  <c:v>IPC</c:v>
                </c:pt>
              </c:strCache>
            </c:strRef>
          </c:tx>
          <c:spPr>
            <a:ln w="25400" cap="rnd" cmpd="sng">
              <a:solidFill>
                <a:srgbClr val="FF0000"/>
              </a:solidFill>
              <a:round/>
            </a:ln>
            <a:effectLst/>
          </c:spPr>
          <c:marker>
            <c:symbol val="none"/>
          </c:marker>
          <c:cat>
            <c:strRef>
              <c:f>'G. IV.2'!$B$4:$B$53</c:f>
              <c:strCache>
                <c:ptCount val="5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strCache>
            </c:strRef>
          </c:cat>
          <c:val>
            <c:numRef>
              <c:f>'G. IV.2'!$C$4:$C$53</c:f>
              <c:numCache>
                <c:formatCode>0.0</c:formatCode>
                <c:ptCount val="50"/>
                <c:pt idx="0">
                  <c:v>2.7796949990257867</c:v>
                </c:pt>
                <c:pt idx="1">
                  <c:v>2.7401561049943028</c:v>
                </c:pt>
                <c:pt idx="2">
                  <c:v>2.743114983539285</c:v>
                </c:pt>
                <c:pt idx="3">
                  <c:v>2.654498863911916</c:v>
                </c:pt>
                <c:pt idx="4">
                  <c:v>2.5545554885081971</c:v>
                </c:pt>
                <c:pt idx="5">
                  <c:v>1.6973592853019619</c:v>
                </c:pt>
                <c:pt idx="6">
                  <c:v>1.6965283470285075</c:v>
                </c:pt>
                <c:pt idx="7">
                  <c:v>1.8523399945526939</c:v>
                </c:pt>
                <c:pt idx="8">
                  <c:v>1.4514575273489849</c:v>
                </c:pt>
                <c:pt idx="9">
                  <c:v>1.8778073817004408</c:v>
                </c:pt>
                <c:pt idx="10">
                  <c:v>1.9102169322809612</c:v>
                </c:pt>
                <c:pt idx="11">
                  <c:v>2.2695936357351885</c:v>
                </c:pt>
                <c:pt idx="12">
                  <c:v>2.1886507392274162</c:v>
                </c:pt>
                <c:pt idx="13">
                  <c:v>1.9904493449661071</c:v>
                </c:pt>
                <c:pt idx="14">
                  <c:v>1.8099884391863177</c:v>
                </c:pt>
                <c:pt idx="15">
                  <c:v>1.8879131871035673</c:v>
                </c:pt>
                <c:pt idx="16">
                  <c:v>2.0434555973071431</c:v>
                </c:pt>
                <c:pt idx="17">
                  <c:v>2.5484000770850956</c:v>
                </c:pt>
                <c:pt idx="18">
                  <c:v>2.6641022708399631</c:v>
                </c:pt>
                <c:pt idx="19">
                  <c:v>2.6330958291623361</c:v>
                </c:pt>
                <c:pt idx="20">
                  <c:v>3.1378451569018964</c:v>
                </c:pt>
                <c:pt idx="21">
                  <c:v>2.9120925901111723</c:v>
                </c:pt>
                <c:pt idx="22">
                  <c:v>2.8186513816197469</c:v>
                </c:pt>
                <c:pt idx="23">
                  <c:v>2.5632223107146332</c:v>
                </c:pt>
                <c:pt idx="24">
                  <c:v>1.7855914618745532</c:v>
                </c:pt>
                <c:pt idx="25">
                  <c:v>1.727118955606074</c:v>
                </c:pt>
                <c:pt idx="26">
                  <c:v>2.0045923379272788</c:v>
                </c:pt>
                <c:pt idx="27">
                  <c:v>1.997490341981893</c:v>
                </c:pt>
                <c:pt idx="28">
                  <c:v>2.3494044990121323</c:v>
                </c:pt>
                <c:pt idx="29">
                  <c:v>2.3052039449000765</c:v>
                </c:pt>
                <c:pt idx="30">
                  <c:v>2.2017733209296009</c:v>
                </c:pt>
                <c:pt idx="31">
                  <c:v>2.3066356577968987</c:v>
                </c:pt>
                <c:pt idx="32">
                  <c:v>2.113110592894631</c:v>
                </c:pt>
                <c:pt idx="33">
                  <c:v>2.5353523386335257</c:v>
                </c:pt>
                <c:pt idx="34">
                  <c:v>2.707933120941926</c:v>
                </c:pt>
                <c:pt idx="35">
                  <c:v>3.0004802111353777</c:v>
                </c:pt>
                <c:pt idx="36">
                  <c:v>3.4688384552338469</c:v>
                </c:pt>
                <c:pt idx="37">
                  <c:v>3.8847629101750547</c:v>
                </c:pt>
              </c:numCache>
            </c:numRef>
          </c:val>
          <c:smooth val="0"/>
          <c:extLst>
            <c:ext xmlns:c16="http://schemas.microsoft.com/office/drawing/2014/chart" uri="{C3380CC4-5D6E-409C-BE32-E72D297353CC}">
              <c16:uniqueId val="{00000001-6997-4715-9BB3-CA6A98AFC266}"/>
            </c:ext>
          </c:extLst>
        </c:ser>
        <c:ser>
          <c:idx val="2"/>
          <c:order val="1"/>
          <c:tx>
            <c:strRef>
              <c:f>'G. IV.2'!$D$3</c:f>
              <c:strCache>
                <c:ptCount val="1"/>
                <c:pt idx="0">
                  <c:v>IPoM Mar. 20 (1)</c:v>
                </c:pt>
              </c:strCache>
            </c:strRef>
          </c:tx>
          <c:spPr>
            <a:ln w="25400" cap="rnd">
              <a:solidFill>
                <a:srgbClr val="00B050"/>
              </a:solidFill>
              <a:round/>
            </a:ln>
            <a:effectLst/>
          </c:spPr>
          <c:marker>
            <c:symbol val="none"/>
          </c:marker>
          <c:cat>
            <c:strRef>
              <c:f>'G. IV.2'!$B$4:$B$53</c:f>
              <c:strCache>
                <c:ptCount val="5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strCache>
            </c:strRef>
          </c:cat>
          <c:val>
            <c:numRef>
              <c:f>'G. IV.2'!$D$4:$D$53</c:f>
              <c:numCache>
                <c:formatCode>0.0</c:formatCode>
                <c:ptCount val="50"/>
                <c:pt idx="37">
                  <c:v>3.8847629101750272</c:v>
                </c:pt>
                <c:pt idx="38">
                  <c:v>3.7651633237048761</c:v>
                </c:pt>
                <c:pt idx="39">
                  <c:v>3.6913904938552866</c:v>
                </c:pt>
                <c:pt idx="40">
                  <c:v>3.2624565192368395</c:v>
                </c:pt>
                <c:pt idx="41">
                  <c:v>3.3466630343421846</c:v>
                </c:pt>
                <c:pt idx="42">
                  <c:v>3.3646130938197558</c:v>
                </c:pt>
                <c:pt idx="43">
                  <c:v>3.3674820123910889</c:v>
                </c:pt>
                <c:pt idx="44">
                  <c:v>3.6471744142403564</c:v>
                </c:pt>
                <c:pt idx="45">
                  <c:v>3.1701814537255713</c:v>
                </c:pt>
                <c:pt idx="46">
                  <c:v>3.2239962136877449</c:v>
                </c:pt>
                <c:pt idx="47">
                  <c:v>3.1816013671605683</c:v>
                </c:pt>
                <c:pt idx="48">
                  <c:v>2.8287294761545767</c:v>
                </c:pt>
                <c:pt idx="49">
                  <c:v>2.5164308294997424</c:v>
                </c:pt>
              </c:numCache>
            </c:numRef>
          </c:val>
          <c:smooth val="0"/>
          <c:extLst>
            <c:ext xmlns:c16="http://schemas.microsoft.com/office/drawing/2014/chart" uri="{C3380CC4-5D6E-409C-BE32-E72D297353CC}">
              <c16:uniqueId val="{00000002-6997-4715-9BB3-CA6A98AFC266}"/>
            </c:ext>
          </c:extLst>
        </c:ser>
        <c:ser>
          <c:idx val="0"/>
          <c:order val="2"/>
          <c:tx>
            <c:strRef>
              <c:f>'G. IV.2'!$E$3</c:f>
              <c:strCache>
                <c:ptCount val="1"/>
                <c:pt idx="0">
                  <c:v>IPoM Dic.19 (1)</c:v>
                </c:pt>
              </c:strCache>
            </c:strRef>
          </c:tx>
          <c:spPr>
            <a:ln w="25400" cap="rnd">
              <a:solidFill>
                <a:schemeClr val="accent1"/>
              </a:solidFill>
              <a:round/>
            </a:ln>
            <a:effectLst/>
          </c:spPr>
          <c:marker>
            <c:symbol val="none"/>
          </c:marker>
          <c:cat>
            <c:strRef>
              <c:f>'G. IV.2'!$B$4:$B$53</c:f>
              <c:strCache>
                <c:ptCount val="5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strCache>
            </c:strRef>
          </c:cat>
          <c:val>
            <c:numRef>
              <c:f>'G. IV.2'!$E$4:$E$53</c:f>
              <c:numCache>
                <c:formatCode>0.0</c:formatCode>
                <c:ptCount val="50"/>
                <c:pt idx="33">
                  <c:v>2.5360018815721048</c:v>
                </c:pt>
                <c:pt idx="34">
                  <c:v>2.7414425280782511</c:v>
                </c:pt>
                <c:pt idx="35">
                  <c:v>3.080196913022708</c:v>
                </c:pt>
                <c:pt idx="36">
                  <c:v>3.197478134109514</c:v>
                </c:pt>
                <c:pt idx="37">
                  <c:v>3.3152788824919925</c:v>
                </c:pt>
                <c:pt idx="38">
                  <c:v>3.1609225229770646</c:v>
                </c:pt>
                <c:pt idx="39">
                  <c:v>3.10313084804433</c:v>
                </c:pt>
                <c:pt idx="40">
                  <c:v>2.7636619570080851</c:v>
                </c:pt>
                <c:pt idx="41">
                  <c:v>2.8488291815125448</c:v>
                </c:pt>
                <c:pt idx="42">
                  <c:v>2.8943157282276344</c:v>
                </c:pt>
                <c:pt idx="43">
                  <c:v>2.9051939325872054</c:v>
                </c:pt>
                <c:pt idx="44">
                  <c:v>3.1988438735103353</c:v>
                </c:pt>
                <c:pt idx="45">
                  <c:v>2.8173689027203253</c:v>
                </c:pt>
              </c:numCache>
            </c:numRef>
          </c:val>
          <c:smooth val="0"/>
          <c:extLst>
            <c:ext xmlns:c16="http://schemas.microsoft.com/office/drawing/2014/chart" uri="{C3380CC4-5D6E-409C-BE32-E72D297353CC}">
              <c16:uniqueId val="{00000003-6997-4715-9BB3-CA6A98AFC266}"/>
            </c:ext>
          </c:extLst>
        </c:ser>
        <c:dLbls>
          <c:showLegendKey val="0"/>
          <c:showVal val="0"/>
          <c:showCatName val="0"/>
          <c:showSerName val="0"/>
          <c:showPercent val="0"/>
          <c:showBubbleSize val="0"/>
        </c:dLbls>
        <c:smooth val="0"/>
        <c:axId val="496497864"/>
        <c:axId val="488892712"/>
      </c:lineChart>
      <c:catAx>
        <c:axId val="49649786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88892712"/>
        <c:crosses val="autoZero"/>
        <c:auto val="1"/>
        <c:lblAlgn val="ctr"/>
        <c:lblOffset val="100"/>
        <c:tickLblSkip val="6"/>
        <c:tickMarkSkip val="6"/>
        <c:noMultiLvlLbl val="0"/>
      </c:catAx>
      <c:valAx>
        <c:axId val="488892712"/>
        <c:scaling>
          <c:orientation val="minMax"/>
          <c:max val="4"/>
          <c:min val="1"/>
        </c:scaling>
        <c:delete val="0"/>
        <c:axPos val="l"/>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9649786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9478916796914517"/>
          <c:y val="7.6494690132652865E-2"/>
          <c:w val="0.71859158265740852"/>
          <c:h val="0.1597035245886259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20029977549562E-2"/>
          <c:y val="4.9884977613092484E-2"/>
          <c:w val="0.8753012481918564"/>
          <c:h val="0.86222904122278832"/>
        </c:manualLayout>
      </c:layout>
      <c:lineChart>
        <c:grouping val="standard"/>
        <c:varyColors val="0"/>
        <c:ser>
          <c:idx val="0"/>
          <c:order val="0"/>
          <c:tx>
            <c:strRef>
              <c:f>'G. IV.3'!$B$1</c:f>
              <c:strCache>
                <c:ptCount val="1"/>
                <c:pt idx="0">
                  <c:v>Bienes sin volátiles (3) (26,7%)</c:v>
                </c:pt>
              </c:strCache>
            </c:strRef>
          </c:tx>
          <c:spPr>
            <a:ln w="25400" cap="rnd">
              <a:solidFill>
                <a:schemeClr val="accent1"/>
              </a:solidFill>
              <a:round/>
            </a:ln>
            <a:effectLst/>
          </c:spPr>
          <c:marker>
            <c:symbol val="none"/>
          </c:marker>
          <c:cat>
            <c:numRef>
              <c:f>'G. IV.3'!$A$2:$A$75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IV.3'!$B$2:$B$75</c:f>
              <c:numCache>
                <c:formatCode>0.0</c:formatCode>
                <c:ptCount val="74"/>
                <c:pt idx="0">
                  <c:v>1.304711854</c:v>
                </c:pt>
                <c:pt idx="1">
                  <c:v>1.6722675840000001</c:v>
                </c:pt>
                <c:pt idx="2">
                  <c:v>1.9553155010000001</c:v>
                </c:pt>
                <c:pt idx="3">
                  <c:v>3.0785285830000002</c:v>
                </c:pt>
                <c:pt idx="4">
                  <c:v>3.730654811</c:v>
                </c:pt>
                <c:pt idx="5">
                  <c:v>3.963844489</c:v>
                </c:pt>
                <c:pt idx="6">
                  <c:v>4.2283651920000001</c:v>
                </c:pt>
                <c:pt idx="7">
                  <c:v>4.3340121260000002</c:v>
                </c:pt>
                <c:pt idx="8">
                  <c:v>4.5388802229999996</c:v>
                </c:pt>
                <c:pt idx="9">
                  <c:v>4.9091643979999997</c:v>
                </c:pt>
                <c:pt idx="10">
                  <c:v>5.1525638239999996</c:v>
                </c:pt>
                <c:pt idx="11">
                  <c:v>5.0660553950000002</c:v>
                </c:pt>
                <c:pt idx="12">
                  <c:v>5.5074761270000003</c:v>
                </c:pt>
                <c:pt idx="13">
                  <c:v>5.8129045359999996</c:v>
                </c:pt>
                <c:pt idx="14">
                  <c:v>5.6694560239999996</c:v>
                </c:pt>
                <c:pt idx="15">
                  <c:v>5.523875189</c:v>
                </c:pt>
                <c:pt idx="16">
                  <c:v>5.4236082950000002</c:v>
                </c:pt>
                <c:pt idx="17">
                  <c:v>5.5734905020000003</c:v>
                </c:pt>
                <c:pt idx="18">
                  <c:v>5.987829852</c:v>
                </c:pt>
                <c:pt idx="19">
                  <c:v>6.2784557919999999</c:v>
                </c:pt>
                <c:pt idx="20">
                  <c:v>5.942407674</c:v>
                </c:pt>
                <c:pt idx="21">
                  <c:v>5.8249201709999996</c:v>
                </c:pt>
                <c:pt idx="22">
                  <c:v>5.7678348579999996</c:v>
                </c:pt>
                <c:pt idx="23">
                  <c:v>5.8974511190000003</c:v>
                </c:pt>
                <c:pt idx="24">
                  <c:v>5.5468233570000001</c:v>
                </c:pt>
                <c:pt idx="25">
                  <c:v>5.3472243920000002</c:v>
                </c:pt>
                <c:pt idx="26">
                  <c:v>5.0133451899999999</c:v>
                </c:pt>
                <c:pt idx="27">
                  <c:v>4.9755561449999997</c:v>
                </c:pt>
                <c:pt idx="28">
                  <c:v>4.5441480920000004</c:v>
                </c:pt>
                <c:pt idx="29">
                  <c:v>4.3566136320000002</c:v>
                </c:pt>
                <c:pt idx="30">
                  <c:v>4.3134786749999998</c:v>
                </c:pt>
                <c:pt idx="31">
                  <c:v>3.9314818229999999</c:v>
                </c:pt>
                <c:pt idx="32">
                  <c:v>3.1494706560000001</c:v>
                </c:pt>
                <c:pt idx="33">
                  <c:v>2.4735509539999998</c:v>
                </c:pt>
                <c:pt idx="34">
                  <c:v>2.5664724689999998</c:v>
                </c:pt>
                <c:pt idx="35">
                  <c:v>2.1450947980000001</c:v>
                </c:pt>
                <c:pt idx="36">
                  <c:v>2.2925574530000001</c:v>
                </c:pt>
                <c:pt idx="37">
                  <c:v>2.1918209310000001</c:v>
                </c:pt>
                <c:pt idx="38">
                  <c:v>1.6085250689999999</c:v>
                </c:pt>
                <c:pt idx="39">
                  <c:v>1.3750622640000001</c:v>
                </c:pt>
                <c:pt idx="40">
                  <c:v>1.3510222169999999</c:v>
                </c:pt>
                <c:pt idx="41">
                  <c:v>1.14508363</c:v>
                </c:pt>
                <c:pt idx="42">
                  <c:v>0.67281543600000004</c:v>
                </c:pt>
                <c:pt idx="43">
                  <c:v>0.478300644</c:v>
                </c:pt>
                <c:pt idx="44">
                  <c:v>0.47255005300000003</c:v>
                </c:pt>
                <c:pt idx="45">
                  <c:v>0.83738924199999998</c:v>
                </c:pt>
                <c:pt idx="46">
                  <c:v>0.35609960000000002</c:v>
                </c:pt>
                <c:pt idx="47">
                  <c:v>0.42535750500000002</c:v>
                </c:pt>
                <c:pt idx="48">
                  <c:v>0.454126052</c:v>
                </c:pt>
                <c:pt idx="49">
                  <c:v>-0.16416461099999999</c:v>
                </c:pt>
                <c:pt idx="50">
                  <c:v>0.231988789</c:v>
                </c:pt>
                <c:pt idx="51">
                  <c:v>8.3504281E-2</c:v>
                </c:pt>
                <c:pt idx="52">
                  <c:v>0.358362246</c:v>
                </c:pt>
                <c:pt idx="53">
                  <c:v>0.44239046700000001</c:v>
                </c:pt>
                <c:pt idx="54">
                  <c:v>0.53804855100000004</c:v>
                </c:pt>
                <c:pt idx="55">
                  <c:v>0.77600749499999999</c:v>
                </c:pt>
                <c:pt idx="56">
                  <c:v>0.84521651099999995</c:v>
                </c:pt>
                <c:pt idx="57">
                  <c:v>0.61101942600000003</c:v>
                </c:pt>
                <c:pt idx="58">
                  <c:v>0.96580108899999995</c:v>
                </c:pt>
                <c:pt idx="59">
                  <c:v>0.88643953799999997</c:v>
                </c:pt>
                <c:pt idx="60">
                  <c:v>0.95895073845898982</c:v>
                </c:pt>
                <c:pt idx="61">
                  <c:v>1.1668485362723626</c:v>
                </c:pt>
                <c:pt idx="62">
                  <c:v>1.272629219606189</c:v>
                </c:pt>
                <c:pt idx="63">
                  <c:v>1.3835408382737948</c:v>
                </c:pt>
                <c:pt idx="64">
                  <c:v>1.2766000213396385</c:v>
                </c:pt>
                <c:pt idx="65">
                  <c:v>1.4080466998670182</c:v>
                </c:pt>
                <c:pt idx="66">
                  <c:v>1.3352087188823705</c:v>
                </c:pt>
                <c:pt idx="67">
                  <c:v>1.4054168413038146</c:v>
                </c:pt>
                <c:pt idx="68">
                  <c:v>1.7233745524938942</c:v>
                </c:pt>
                <c:pt idx="69">
                  <c:v>1.9254545768734901</c:v>
                </c:pt>
                <c:pt idx="70">
                  <c:v>2.0117532510696803</c:v>
                </c:pt>
                <c:pt idx="71">
                  <c:v>2.300244338966146</c:v>
                </c:pt>
                <c:pt idx="72">
                  <c:v>2.1232215984658915</c:v>
                </c:pt>
                <c:pt idx="73">
                  <c:v>2.6616534355100994</c:v>
                </c:pt>
              </c:numCache>
            </c:numRef>
          </c:val>
          <c:smooth val="0"/>
          <c:extLst>
            <c:ext xmlns:c16="http://schemas.microsoft.com/office/drawing/2014/chart" uri="{C3380CC4-5D6E-409C-BE32-E72D297353CC}">
              <c16:uniqueId val="{00000000-5400-493D-9515-0A1C94ADE61D}"/>
            </c:ext>
          </c:extLst>
        </c:ser>
        <c:dLbls>
          <c:showLegendKey val="0"/>
          <c:showVal val="0"/>
          <c:showCatName val="0"/>
          <c:showSerName val="0"/>
          <c:showPercent val="0"/>
          <c:showBubbleSize val="0"/>
        </c:dLbls>
        <c:marker val="1"/>
        <c:smooth val="0"/>
        <c:axId val="681362536"/>
        <c:axId val="681365160"/>
      </c:lineChart>
      <c:lineChart>
        <c:grouping val="standard"/>
        <c:varyColors val="0"/>
        <c:ser>
          <c:idx val="1"/>
          <c:order val="1"/>
          <c:tx>
            <c:strRef>
              <c:f>'G. IV.3'!$C$1</c:f>
              <c:strCache>
                <c:ptCount val="1"/>
                <c:pt idx="0">
                  <c:v>TCN (eje der.)</c:v>
                </c:pt>
              </c:strCache>
            </c:strRef>
          </c:tx>
          <c:spPr>
            <a:ln w="28575" cap="rnd">
              <a:solidFill>
                <a:schemeClr val="accent2"/>
              </a:solidFill>
              <a:round/>
            </a:ln>
            <a:effectLst/>
          </c:spPr>
          <c:marker>
            <c:symbol val="none"/>
          </c:marker>
          <c:cat>
            <c:numRef>
              <c:f>'G. IV.3'!$A$2:$A$75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IV.3'!$C$2:$C$75</c:f>
              <c:numCache>
                <c:formatCode>0.0</c:formatCode>
                <c:ptCount val="74"/>
                <c:pt idx="0">
                  <c:v>13.616496661605099</c:v>
                </c:pt>
                <c:pt idx="1">
                  <c:v>17.3737600416645</c:v>
                </c:pt>
                <c:pt idx="2">
                  <c:v>19.335963404757301</c:v>
                </c:pt>
                <c:pt idx="3">
                  <c:v>17.474510999121499</c:v>
                </c:pt>
                <c:pt idx="4">
                  <c:v>15.8093938780131</c:v>
                </c:pt>
                <c:pt idx="5">
                  <c:v>9.9778743757697104</c:v>
                </c:pt>
                <c:pt idx="6">
                  <c:v>10.544532129763001</c:v>
                </c:pt>
                <c:pt idx="7">
                  <c:v>12.966233013388599</c:v>
                </c:pt>
                <c:pt idx="8">
                  <c:v>17.618566303981702</c:v>
                </c:pt>
                <c:pt idx="9">
                  <c:v>17.806011033115698</c:v>
                </c:pt>
                <c:pt idx="10">
                  <c:v>14.0990852190659</c:v>
                </c:pt>
                <c:pt idx="11">
                  <c:v>15.7651187410343</c:v>
                </c:pt>
                <c:pt idx="12">
                  <c:v>15.6192483383725</c:v>
                </c:pt>
                <c:pt idx="13">
                  <c:v>12.483394464551001</c:v>
                </c:pt>
                <c:pt idx="14">
                  <c:v>11.4676976142632</c:v>
                </c:pt>
                <c:pt idx="15">
                  <c:v>10.8334349291605</c:v>
                </c:pt>
                <c:pt idx="16">
                  <c:v>9.3976690946851598</c:v>
                </c:pt>
                <c:pt idx="17">
                  <c:v>13.9100576615267</c:v>
                </c:pt>
                <c:pt idx="18">
                  <c:v>16.469010421331902</c:v>
                </c:pt>
                <c:pt idx="19">
                  <c:v>18.834873946677401</c:v>
                </c:pt>
                <c:pt idx="20">
                  <c:v>16.5570928203454</c:v>
                </c:pt>
                <c:pt idx="21">
                  <c:v>16.158901270261001</c:v>
                </c:pt>
                <c:pt idx="22">
                  <c:v>18.827089607370802</c:v>
                </c:pt>
                <c:pt idx="23">
                  <c:v>14.899032335431</c:v>
                </c:pt>
                <c:pt idx="24">
                  <c:v>16.272656855150998</c:v>
                </c:pt>
                <c:pt idx="25">
                  <c:v>12.9033040132392</c:v>
                </c:pt>
                <c:pt idx="26">
                  <c:v>8.5225575628097499</c:v>
                </c:pt>
                <c:pt idx="27">
                  <c:v>8.9803614144243493</c:v>
                </c:pt>
                <c:pt idx="28">
                  <c:v>12.2241603795768</c:v>
                </c:pt>
                <c:pt idx="29">
                  <c:v>8.1075504029134393</c:v>
                </c:pt>
                <c:pt idx="30">
                  <c:v>1.1424620228883899</c:v>
                </c:pt>
                <c:pt idx="31">
                  <c:v>-4.2471431960533801</c:v>
                </c:pt>
                <c:pt idx="32">
                  <c:v>-3.33897596843246</c:v>
                </c:pt>
                <c:pt idx="33">
                  <c:v>-3.1215138655443901</c:v>
                </c:pt>
                <c:pt idx="34">
                  <c:v>-5.3813400252298997</c:v>
                </c:pt>
                <c:pt idx="35">
                  <c:v>-5.2638319377688898</c:v>
                </c:pt>
                <c:pt idx="36">
                  <c:v>-8.4152479521674497</c:v>
                </c:pt>
                <c:pt idx="37">
                  <c:v>-8.6460132640956306</c:v>
                </c:pt>
                <c:pt idx="38">
                  <c:v>-3.0590977615236299</c:v>
                </c:pt>
                <c:pt idx="39">
                  <c:v>-2.1179820564691001</c:v>
                </c:pt>
                <c:pt idx="40">
                  <c:v>-1.515083843572</c:v>
                </c:pt>
                <c:pt idx="41">
                  <c:v>-2.337282057485</c:v>
                </c:pt>
                <c:pt idx="42">
                  <c:v>9.1897188119838297E-2</c:v>
                </c:pt>
                <c:pt idx="43">
                  <c:v>-2.2232278920692399</c:v>
                </c:pt>
                <c:pt idx="44">
                  <c:v>-6.4446178845892899</c:v>
                </c:pt>
                <c:pt idx="45">
                  <c:v>-5.1776563832789604</c:v>
                </c:pt>
                <c:pt idx="46">
                  <c:v>-4.85649967437468</c:v>
                </c:pt>
                <c:pt idx="47">
                  <c:v>-4.5332520010231097</c:v>
                </c:pt>
                <c:pt idx="48">
                  <c:v>-8.4189549960362999</c:v>
                </c:pt>
                <c:pt idx="49">
                  <c:v>-7.2092374257532104</c:v>
                </c:pt>
                <c:pt idx="50">
                  <c:v>-8.7352000492483697</c:v>
                </c:pt>
                <c:pt idx="51">
                  <c:v>-8.41727418030138</c:v>
                </c:pt>
                <c:pt idx="52">
                  <c:v>-6.7636370996966697</c:v>
                </c:pt>
                <c:pt idx="53">
                  <c:v>-4.36097083236087</c:v>
                </c:pt>
                <c:pt idx="54">
                  <c:v>-0.87582479597151397</c:v>
                </c:pt>
                <c:pt idx="55">
                  <c:v>1.8640657234861</c:v>
                </c:pt>
                <c:pt idx="56">
                  <c:v>8.8520297928338803</c:v>
                </c:pt>
                <c:pt idx="57">
                  <c:v>7.5124568385193102</c:v>
                </c:pt>
                <c:pt idx="58">
                  <c:v>6.9180531845832096</c:v>
                </c:pt>
                <c:pt idx="59">
                  <c:v>7.0751267399630899</c:v>
                </c:pt>
                <c:pt idx="60">
                  <c:v>11.8133441628389</c:v>
                </c:pt>
                <c:pt idx="61">
                  <c:v>9.9634072170216701</c:v>
                </c:pt>
                <c:pt idx="62">
                  <c:v>10.6444345366093</c:v>
                </c:pt>
                <c:pt idx="63">
                  <c:v>11.1317448360623</c:v>
                </c:pt>
                <c:pt idx="64">
                  <c:v>10.5227212229532</c:v>
                </c:pt>
                <c:pt idx="65">
                  <c:v>8.8443207498725105</c:v>
                </c:pt>
                <c:pt idx="66">
                  <c:v>5.1582134242191797</c:v>
                </c:pt>
                <c:pt idx="67">
                  <c:v>8.7546429950111602</c:v>
                </c:pt>
                <c:pt idx="68">
                  <c:v>5.5113387940769698</c:v>
                </c:pt>
                <c:pt idx="69">
                  <c:v>6.5290621537222204</c:v>
                </c:pt>
                <c:pt idx="70">
                  <c:v>14.598029550834401</c:v>
                </c:pt>
                <c:pt idx="71">
                  <c:v>12.9626632710154</c:v>
                </c:pt>
                <c:pt idx="72">
                  <c:v>14.117752105353601</c:v>
                </c:pt>
                <c:pt idx="73">
                  <c:v>21.342989420307202</c:v>
                </c:pt>
              </c:numCache>
            </c:numRef>
          </c:val>
          <c:smooth val="0"/>
          <c:extLst>
            <c:ext xmlns:c16="http://schemas.microsoft.com/office/drawing/2014/chart" uri="{C3380CC4-5D6E-409C-BE32-E72D297353CC}">
              <c16:uniqueId val="{00000001-5400-493D-9515-0A1C94ADE61D}"/>
            </c:ext>
          </c:extLst>
        </c:ser>
        <c:ser>
          <c:idx val="2"/>
          <c:order val="2"/>
          <c:tx>
            <c:strRef>
              <c:f>'G. IV.3'!$D$1</c:f>
              <c:strCache>
                <c:ptCount val="1"/>
                <c:pt idx="0">
                  <c:v>IPoM diciembre 2019</c:v>
                </c:pt>
              </c:strCache>
            </c:strRef>
          </c:tx>
          <c:spPr>
            <a:ln w="28575" cap="rnd">
              <a:solidFill>
                <a:schemeClr val="accent3"/>
              </a:solidFill>
              <a:round/>
            </a:ln>
            <a:effectLst/>
          </c:spPr>
          <c:marker>
            <c:symbol val="none"/>
          </c:marker>
          <c:dPt>
            <c:idx val="7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A316-499C-B10F-A81EADDD98E7}"/>
              </c:ext>
            </c:extLst>
          </c:dPt>
          <c:cat>
            <c:numRef>
              <c:f>'G. IV.3'!$A$2:$A$75</c:f>
              <c:numCache>
                <c:formatCode>yyyy"-"mm</c:formatCode>
                <c:ptCount val="74"/>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numCache>
            </c:numRef>
          </c:cat>
          <c:val>
            <c:numRef>
              <c:f>'G. IV.3'!$D$2:$D$75</c:f>
              <c:numCache>
                <c:formatCode>0.0</c:formatCode>
                <c:ptCount val="74"/>
                <c:pt idx="69">
                  <c:v>-30</c:v>
                </c:pt>
                <c:pt idx="70">
                  <c:v>30</c:v>
                </c:pt>
              </c:numCache>
            </c:numRef>
          </c:val>
          <c:smooth val="0"/>
          <c:extLst>
            <c:ext xmlns:c16="http://schemas.microsoft.com/office/drawing/2014/chart" uri="{C3380CC4-5D6E-409C-BE32-E72D297353CC}">
              <c16:uniqueId val="{00000000-A316-499C-B10F-A81EADDD98E7}"/>
            </c:ext>
          </c:extLst>
        </c:ser>
        <c:dLbls>
          <c:showLegendKey val="0"/>
          <c:showVal val="0"/>
          <c:showCatName val="0"/>
          <c:showSerName val="0"/>
          <c:showPercent val="0"/>
          <c:showBubbleSize val="0"/>
        </c:dLbls>
        <c:marker val="1"/>
        <c:smooth val="0"/>
        <c:axId val="729517528"/>
        <c:axId val="729519168"/>
      </c:lineChart>
      <c:dateAx>
        <c:axId val="681362536"/>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81365160"/>
        <c:crosses val="autoZero"/>
        <c:auto val="1"/>
        <c:lblOffset val="100"/>
        <c:baseTimeUnit val="months"/>
        <c:majorUnit val="12"/>
        <c:majorTimeUnit val="months"/>
      </c:dateAx>
      <c:valAx>
        <c:axId val="681365160"/>
        <c:scaling>
          <c:orientation val="minMax"/>
          <c:max val="9"/>
          <c:min val="-3"/>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81362536"/>
        <c:crosses val="autoZero"/>
        <c:crossBetween val="midCat"/>
        <c:majorUnit val="3"/>
      </c:valAx>
      <c:valAx>
        <c:axId val="729519168"/>
        <c:scaling>
          <c:orientation val="minMax"/>
          <c:max val="30"/>
          <c:min val="-1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29517528"/>
        <c:crosses val="max"/>
        <c:crossBetween val="between"/>
        <c:majorUnit val="10"/>
      </c:valAx>
      <c:dateAx>
        <c:axId val="729517528"/>
        <c:scaling>
          <c:orientation val="minMax"/>
        </c:scaling>
        <c:delete val="1"/>
        <c:axPos val="b"/>
        <c:numFmt formatCode="yyyy&quot;-&quot;mm" sourceLinked="1"/>
        <c:majorTickMark val="out"/>
        <c:minorTickMark val="none"/>
        <c:tickLblPos val="nextTo"/>
        <c:crossAx val="729519168"/>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0144702973221596"/>
          <c:y val="2.2535211267605635E-2"/>
          <c:w val="0.75852073153235267"/>
          <c:h val="0.1083402462016191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ysClr val="window" lastClr="FFFFFF"/>
    </a:solidFill>
    <a:ln w="25400" cap="flat" cmpd="sng" algn="ctr">
      <a:noFill/>
      <a:round/>
    </a:ln>
    <a:effectLs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55614245226826E-2"/>
          <c:y val="9.335597756162832E-2"/>
          <c:w val="0.91799791858935342"/>
          <c:h val="0.83336906416109746"/>
        </c:manualLayout>
      </c:layout>
      <c:lineChart>
        <c:grouping val="standard"/>
        <c:varyColors val="0"/>
        <c:ser>
          <c:idx val="0"/>
          <c:order val="0"/>
          <c:tx>
            <c:strRef>
              <c:f>'G. IV.4'!$B$1</c:f>
              <c:strCache>
                <c:ptCount val="1"/>
                <c:pt idx="0">
                  <c:v>Servicios sin volátiles (38,4%)</c:v>
                </c:pt>
              </c:strCache>
            </c:strRef>
          </c:tx>
          <c:spPr>
            <a:ln w="25400" cap="rnd">
              <a:solidFill>
                <a:schemeClr val="accent1"/>
              </a:solidFill>
              <a:round/>
            </a:ln>
            <a:effectLst/>
          </c:spPr>
          <c:marker>
            <c:symbol val="none"/>
          </c:marker>
          <c:cat>
            <c:numRef>
              <c:f>'G. IV.4'!$A$2:$A$75</c:f>
              <c:numCache>
                <c:formatCode>m/d/yyyy</c:formatCode>
                <c:ptCount val="7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numCache>
            </c:numRef>
          </c:cat>
          <c:val>
            <c:numRef>
              <c:f>'G. IV.4'!$B$2:$B$75</c:f>
              <c:numCache>
                <c:formatCode>0.0</c:formatCode>
                <c:ptCount val="74"/>
                <c:pt idx="0">
                  <c:v>4.6683505360000002</c:v>
                </c:pt>
                <c:pt idx="1">
                  <c:v>4.8340979949999996</c:v>
                </c:pt>
                <c:pt idx="2">
                  <c:v>5.0874936069999999</c:v>
                </c:pt>
                <c:pt idx="3">
                  <c:v>5.1894057409999998</c:v>
                </c:pt>
                <c:pt idx="4">
                  <c:v>5.2481826869999999</c:v>
                </c:pt>
                <c:pt idx="5">
                  <c:v>5.2899401020000001</c:v>
                </c:pt>
                <c:pt idx="6">
                  <c:v>5.0346621550000004</c:v>
                </c:pt>
                <c:pt idx="7">
                  <c:v>4.9375824330000002</c:v>
                </c:pt>
                <c:pt idx="8">
                  <c:v>4.8917993290000004</c:v>
                </c:pt>
                <c:pt idx="9">
                  <c:v>4.9045130700000001</c:v>
                </c:pt>
                <c:pt idx="10">
                  <c:v>4.852085228</c:v>
                </c:pt>
                <c:pt idx="11">
                  <c:v>4.7106376970000001</c:v>
                </c:pt>
                <c:pt idx="12">
                  <c:v>4.7147574580000002</c:v>
                </c:pt>
                <c:pt idx="13">
                  <c:v>4.6660665010000004</c:v>
                </c:pt>
                <c:pt idx="14">
                  <c:v>4.5859114170000002</c:v>
                </c:pt>
                <c:pt idx="15">
                  <c:v>4.6150846679999997</c:v>
                </c:pt>
                <c:pt idx="16">
                  <c:v>4.6006771459999998</c:v>
                </c:pt>
                <c:pt idx="17">
                  <c:v>4.5993170369999996</c:v>
                </c:pt>
                <c:pt idx="18">
                  <c:v>4.739979248</c:v>
                </c:pt>
                <c:pt idx="19">
                  <c:v>4.9040645859999996</c:v>
                </c:pt>
                <c:pt idx="20">
                  <c:v>4.9101765300000002</c:v>
                </c:pt>
                <c:pt idx="21">
                  <c:v>4.8652115929999997</c:v>
                </c:pt>
                <c:pt idx="22">
                  <c:v>4.790420632</c:v>
                </c:pt>
                <c:pt idx="23">
                  <c:v>4.7181391049999997</c:v>
                </c:pt>
                <c:pt idx="24">
                  <c:v>4.7129084629999998</c:v>
                </c:pt>
                <c:pt idx="25">
                  <c:v>4.8090502370000001</c:v>
                </c:pt>
                <c:pt idx="26">
                  <c:v>4.6771067019999997</c:v>
                </c:pt>
                <c:pt idx="27">
                  <c:v>4.4458156359999998</c:v>
                </c:pt>
                <c:pt idx="28">
                  <c:v>4.4217168579999999</c:v>
                </c:pt>
                <c:pt idx="29">
                  <c:v>4.3387353969999998</c:v>
                </c:pt>
                <c:pt idx="30">
                  <c:v>4.33398635</c:v>
                </c:pt>
                <c:pt idx="31">
                  <c:v>4.1475904549999996</c:v>
                </c:pt>
                <c:pt idx="32">
                  <c:v>4.0041119490000003</c:v>
                </c:pt>
                <c:pt idx="33">
                  <c:v>3.8103708279999999</c:v>
                </c:pt>
                <c:pt idx="34">
                  <c:v>3.7822347989999998</c:v>
                </c:pt>
                <c:pt idx="35">
                  <c:v>3.8506217390000002</c:v>
                </c:pt>
                <c:pt idx="36">
                  <c:v>3.8418513550000002</c:v>
                </c:pt>
                <c:pt idx="37">
                  <c:v>3.8031381130000002</c:v>
                </c:pt>
                <c:pt idx="38">
                  <c:v>3.8324717480000001</c:v>
                </c:pt>
                <c:pt idx="39">
                  <c:v>3.7969778789999999</c:v>
                </c:pt>
                <c:pt idx="40">
                  <c:v>3.7199433580000001</c:v>
                </c:pt>
                <c:pt idx="41">
                  <c:v>3.6741327359999998</c:v>
                </c:pt>
                <c:pt idx="42">
                  <c:v>3.683999005</c:v>
                </c:pt>
                <c:pt idx="43">
                  <c:v>3.6161972040000001</c:v>
                </c:pt>
                <c:pt idx="44">
                  <c:v>3.5362577100000001</c:v>
                </c:pt>
                <c:pt idx="45">
                  <c:v>3.5801170760000001</c:v>
                </c:pt>
                <c:pt idx="46">
                  <c:v>3.501988565</c:v>
                </c:pt>
                <c:pt idx="47">
                  <c:v>3.433838959</c:v>
                </c:pt>
                <c:pt idx="48">
                  <c:v>3.3174599929999999</c:v>
                </c:pt>
                <c:pt idx="49">
                  <c:v>3.2467734539999999</c:v>
                </c:pt>
                <c:pt idx="50">
                  <c:v>3.0970113779999999</c:v>
                </c:pt>
                <c:pt idx="51">
                  <c:v>3.075898467</c:v>
                </c:pt>
                <c:pt idx="52">
                  <c:v>3.055876923</c:v>
                </c:pt>
                <c:pt idx="53">
                  <c:v>3.1739650230000001</c:v>
                </c:pt>
                <c:pt idx="54">
                  <c:v>3.1901963210000002</c:v>
                </c:pt>
                <c:pt idx="55">
                  <c:v>3.2322548640000002</c:v>
                </c:pt>
                <c:pt idx="56">
                  <c:v>3.239798977</c:v>
                </c:pt>
                <c:pt idx="57">
                  <c:v>3.3000387959999999</c:v>
                </c:pt>
                <c:pt idx="58">
                  <c:v>3.3599559239999999</c:v>
                </c:pt>
                <c:pt idx="59">
                  <c:v>3.3262285779999998</c:v>
                </c:pt>
                <c:pt idx="60">
                  <c:v>2.8834630666297887</c:v>
                </c:pt>
                <c:pt idx="61">
                  <c:v>2.7885148408156279</c:v>
                </c:pt>
                <c:pt idx="62">
                  <c:v>2.8655063838479675</c:v>
                </c:pt>
                <c:pt idx="63">
                  <c:v>2.9319444442715978</c:v>
                </c:pt>
                <c:pt idx="64">
                  <c:v>2.9148132274878913</c:v>
                </c:pt>
                <c:pt idx="65">
                  <c:v>2.7265442902905246</c:v>
                </c:pt>
                <c:pt idx="66">
                  <c:v>2.8312523441367707</c:v>
                </c:pt>
                <c:pt idx="67">
                  <c:v>2.7787885534950254</c:v>
                </c:pt>
                <c:pt idx="68">
                  <c:v>2.7270859780952872</c:v>
                </c:pt>
                <c:pt idx="69">
                  <c:v>2.8207013361440376</c:v>
                </c:pt>
                <c:pt idx="70">
                  <c:v>2.655423763474726</c:v>
                </c:pt>
                <c:pt idx="71">
                  <c:v>2.7453209118331809</c:v>
                </c:pt>
                <c:pt idx="72">
                  <c:v>2.5520260739819585</c:v>
                </c:pt>
                <c:pt idx="73">
                  <c:v>2.5828505741522849</c:v>
                </c:pt>
              </c:numCache>
            </c:numRef>
          </c:val>
          <c:smooth val="0"/>
          <c:extLst>
            <c:ext xmlns:c16="http://schemas.microsoft.com/office/drawing/2014/chart" uri="{C3380CC4-5D6E-409C-BE32-E72D297353CC}">
              <c16:uniqueId val="{00000000-1616-4F6A-96F3-E2055BFAC98D}"/>
            </c:ext>
          </c:extLst>
        </c:ser>
        <c:ser>
          <c:idx val="1"/>
          <c:order val="1"/>
          <c:tx>
            <c:strRef>
              <c:f>'G. IV.4'!$C$1</c:f>
              <c:strCache>
                <c:ptCount val="1"/>
                <c:pt idx="0">
                  <c:v>Servicios sin volátiles, sin A&amp;I (4) (11,7%)</c:v>
                </c:pt>
              </c:strCache>
            </c:strRef>
          </c:tx>
          <c:spPr>
            <a:ln w="25400" cap="rnd">
              <a:solidFill>
                <a:schemeClr val="accent2"/>
              </a:solidFill>
              <a:round/>
            </a:ln>
            <a:effectLst/>
          </c:spPr>
          <c:marker>
            <c:symbol val="none"/>
          </c:marker>
          <c:cat>
            <c:numRef>
              <c:f>'G. IV.4'!$A$2:$A$75</c:f>
              <c:numCache>
                <c:formatCode>m/d/yyyy</c:formatCode>
                <c:ptCount val="7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numCache>
            </c:numRef>
          </c:cat>
          <c:val>
            <c:numRef>
              <c:f>'G. IV.4'!$C$2:$C$75</c:f>
              <c:numCache>
                <c:formatCode>0.0</c:formatCode>
                <c:ptCount val="74"/>
                <c:pt idx="0">
                  <c:v>6.5261594618478256</c:v>
                </c:pt>
                <c:pt idx="1">
                  <c:v>6.8209350807043876</c:v>
                </c:pt>
                <c:pt idx="2">
                  <c:v>6.9560242253289317</c:v>
                </c:pt>
                <c:pt idx="3">
                  <c:v>7.0317204661292152</c:v>
                </c:pt>
                <c:pt idx="4">
                  <c:v>6.9682201429187103</c:v>
                </c:pt>
                <c:pt idx="5">
                  <c:v>7.0678584221059566</c:v>
                </c:pt>
                <c:pt idx="6">
                  <c:v>7.0540907359734888</c:v>
                </c:pt>
                <c:pt idx="7">
                  <c:v>6.8725178814061252</c:v>
                </c:pt>
                <c:pt idx="8">
                  <c:v>6.6293456423474879</c:v>
                </c:pt>
                <c:pt idx="9">
                  <c:v>6.7481033698508384</c:v>
                </c:pt>
                <c:pt idx="10">
                  <c:v>6.5662599408371705</c:v>
                </c:pt>
                <c:pt idx="11">
                  <c:v>6.4445595611585702</c:v>
                </c:pt>
                <c:pt idx="12">
                  <c:v>6.2770568779397564</c:v>
                </c:pt>
                <c:pt idx="13">
                  <c:v>6.2120529890906653</c:v>
                </c:pt>
                <c:pt idx="14">
                  <c:v>6.0455435661660459</c:v>
                </c:pt>
                <c:pt idx="15">
                  <c:v>6.4322558383108372</c:v>
                </c:pt>
                <c:pt idx="16">
                  <c:v>6.6139379819009463</c:v>
                </c:pt>
                <c:pt idx="17">
                  <c:v>6.8139008508402554</c:v>
                </c:pt>
                <c:pt idx="18">
                  <c:v>6.6971788889226502</c:v>
                </c:pt>
                <c:pt idx="19">
                  <c:v>6.6475944987735858</c:v>
                </c:pt>
                <c:pt idx="20">
                  <c:v>6.8757256659910411</c:v>
                </c:pt>
                <c:pt idx="21">
                  <c:v>6.6991301306858873</c:v>
                </c:pt>
                <c:pt idx="22">
                  <c:v>6.4444723211062751</c:v>
                </c:pt>
                <c:pt idx="23">
                  <c:v>6.1655159841342453</c:v>
                </c:pt>
                <c:pt idx="24">
                  <c:v>6.1709265274490548</c:v>
                </c:pt>
                <c:pt idx="25">
                  <c:v>6.3956977333447611</c:v>
                </c:pt>
                <c:pt idx="26">
                  <c:v>6.3055367635071633</c:v>
                </c:pt>
                <c:pt idx="27">
                  <c:v>5.9184458497417438</c:v>
                </c:pt>
                <c:pt idx="28">
                  <c:v>5.9478193787403626</c:v>
                </c:pt>
                <c:pt idx="29">
                  <c:v>5.7347563153921044</c:v>
                </c:pt>
                <c:pt idx="30">
                  <c:v>5.8975998714830808</c:v>
                </c:pt>
                <c:pt idx="31">
                  <c:v>5.7773660755003959</c:v>
                </c:pt>
                <c:pt idx="32">
                  <c:v>5.2092759459789306</c:v>
                </c:pt>
                <c:pt idx="33">
                  <c:v>4.7966701919919927</c:v>
                </c:pt>
                <c:pt idx="34">
                  <c:v>4.7319980001437614</c:v>
                </c:pt>
                <c:pt idx="35">
                  <c:v>4.9695877331884759</c:v>
                </c:pt>
                <c:pt idx="36">
                  <c:v>4.8092328169897911</c:v>
                </c:pt>
                <c:pt idx="37">
                  <c:v>4.6688454857307704</c:v>
                </c:pt>
                <c:pt idx="38">
                  <c:v>4.7247357069426243</c:v>
                </c:pt>
                <c:pt idx="39">
                  <c:v>4.748127507849091</c:v>
                </c:pt>
                <c:pt idx="40">
                  <c:v>4.4952010039079653</c:v>
                </c:pt>
                <c:pt idx="41">
                  <c:v>4.1785920609932958</c:v>
                </c:pt>
                <c:pt idx="42">
                  <c:v>4.142443098942806</c:v>
                </c:pt>
                <c:pt idx="43">
                  <c:v>4.0947781067684588</c:v>
                </c:pt>
                <c:pt idx="44">
                  <c:v>3.9858698299775455</c:v>
                </c:pt>
                <c:pt idx="45">
                  <c:v>4.2609102054225616</c:v>
                </c:pt>
                <c:pt idx="46">
                  <c:v>4.0301492716058789</c:v>
                </c:pt>
                <c:pt idx="47">
                  <c:v>3.7351308128367862</c:v>
                </c:pt>
                <c:pt idx="48">
                  <c:v>3.7998377032529902</c:v>
                </c:pt>
                <c:pt idx="49">
                  <c:v>3.7434271642013783</c:v>
                </c:pt>
                <c:pt idx="50">
                  <c:v>3.6037711128175118</c:v>
                </c:pt>
                <c:pt idx="51">
                  <c:v>3.3676719754380997</c:v>
                </c:pt>
                <c:pt idx="52">
                  <c:v>3.3164387392028374</c:v>
                </c:pt>
                <c:pt idx="53">
                  <c:v>3.5706012474727231</c:v>
                </c:pt>
                <c:pt idx="54">
                  <c:v>3.6421274028734558</c:v>
                </c:pt>
                <c:pt idx="55">
                  <c:v>3.5766224410966032</c:v>
                </c:pt>
                <c:pt idx="56">
                  <c:v>3.529352495973697</c:v>
                </c:pt>
                <c:pt idx="57">
                  <c:v>3.3358897499879134</c:v>
                </c:pt>
                <c:pt idx="58">
                  <c:v>3.4892312510602466</c:v>
                </c:pt>
                <c:pt idx="59">
                  <c:v>3.4929740408347953</c:v>
                </c:pt>
                <c:pt idx="60">
                  <c:v>3.5705380321430624</c:v>
                </c:pt>
                <c:pt idx="61">
                  <c:v>3.3625711036783059</c:v>
                </c:pt>
                <c:pt idx="62">
                  <c:v>3.554963262906611</c:v>
                </c:pt>
                <c:pt idx="63">
                  <c:v>3.4125836412980419</c:v>
                </c:pt>
                <c:pt idx="64">
                  <c:v>3.2324918082885006</c:v>
                </c:pt>
                <c:pt idx="65">
                  <c:v>2.9586401896546164</c:v>
                </c:pt>
                <c:pt idx="66">
                  <c:v>2.797803211520943</c:v>
                </c:pt>
                <c:pt idx="67">
                  <c:v>2.8614965306244358</c:v>
                </c:pt>
                <c:pt idx="68">
                  <c:v>2.8377642544328125</c:v>
                </c:pt>
                <c:pt idx="69">
                  <c:v>2.9613297019217839</c:v>
                </c:pt>
                <c:pt idx="70">
                  <c:v>2.4308581201958503</c:v>
                </c:pt>
                <c:pt idx="71">
                  <c:v>2.6734672389287226</c:v>
                </c:pt>
                <c:pt idx="72">
                  <c:v>2.5710819144320709</c:v>
                </c:pt>
                <c:pt idx="73">
                  <c:v>2.7484805151222247</c:v>
                </c:pt>
              </c:numCache>
            </c:numRef>
          </c:val>
          <c:smooth val="0"/>
          <c:extLst>
            <c:ext xmlns:c16="http://schemas.microsoft.com/office/drawing/2014/chart" uri="{C3380CC4-5D6E-409C-BE32-E72D297353CC}">
              <c16:uniqueId val="{00000001-1616-4F6A-96F3-E2055BFAC98D}"/>
            </c:ext>
          </c:extLst>
        </c:ser>
        <c:ser>
          <c:idx val="2"/>
          <c:order val="2"/>
          <c:tx>
            <c:strRef>
              <c:f>'G. IV.4'!$D$1</c:f>
              <c:strCache>
                <c:ptCount val="1"/>
                <c:pt idx="0">
                  <c:v>IPoM Dic. 2019</c:v>
                </c:pt>
              </c:strCache>
            </c:strRef>
          </c:tx>
          <c:spPr>
            <a:ln w="19050" cap="rnd">
              <a:solidFill>
                <a:schemeClr val="tx1"/>
              </a:solidFill>
              <a:prstDash val="sysDash"/>
              <a:round/>
            </a:ln>
            <a:effectLst/>
          </c:spPr>
          <c:marker>
            <c:symbol val="none"/>
          </c:marker>
          <c:dPt>
            <c:idx val="7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3-1616-4F6A-96F3-E2055BFAC98D}"/>
              </c:ext>
            </c:extLst>
          </c:dPt>
          <c:cat>
            <c:numRef>
              <c:f>'G. IV.4'!$A$2:$A$75</c:f>
              <c:numCache>
                <c:formatCode>m/d/yyyy</c:formatCode>
                <c:ptCount val="7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numCache>
            </c:numRef>
          </c:cat>
          <c:val>
            <c:numRef>
              <c:f>'G. IV.4'!$D$2:$D$75</c:f>
              <c:numCache>
                <c:formatCode>General</c:formatCode>
                <c:ptCount val="74"/>
                <c:pt idx="69">
                  <c:v>-10</c:v>
                </c:pt>
                <c:pt idx="70">
                  <c:v>10</c:v>
                </c:pt>
              </c:numCache>
            </c:numRef>
          </c:val>
          <c:smooth val="0"/>
          <c:extLst>
            <c:ext xmlns:c16="http://schemas.microsoft.com/office/drawing/2014/chart" uri="{C3380CC4-5D6E-409C-BE32-E72D297353CC}">
              <c16:uniqueId val="{00000002-1616-4F6A-96F3-E2055BFAC98D}"/>
            </c:ext>
          </c:extLst>
        </c:ser>
        <c:dLbls>
          <c:showLegendKey val="0"/>
          <c:showVal val="0"/>
          <c:showCatName val="0"/>
          <c:showSerName val="0"/>
          <c:showPercent val="0"/>
          <c:showBubbleSize val="0"/>
        </c:dLbls>
        <c:smooth val="0"/>
        <c:axId val="571137856"/>
        <c:axId val="571141464"/>
      </c:lineChart>
      <c:dateAx>
        <c:axId val="571137856"/>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141464"/>
        <c:crosses val="autoZero"/>
        <c:auto val="1"/>
        <c:lblOffset val="100"/>
        <c:baseTimeUnit val="months"/>
        <c:majorUnit val="12"/>
        <c:majorTimeUnit val="months"/>
      </c:dateAx>
      <c:valAx>
        <c:axId val="571141464"/>
        <c:scaling>
          <c:orientation val="minMax"/>
          <c:max val="8"/>
          <c:min val="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1378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2191437416956297"/>
          <c:y val="2.4937765132299634E-2"/>
          <c:w val="0.79055624999999985"/>
          <c:h val="0.1084611482388230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792512778008013E-2"/>
          <c:y val="8.6047422038346907E-2"/>
          <c:w val="0.88554082055532535"/>
          <c:h val="0.83763749870249271"/>
        </c:manualLayout>
      </c:layout>
      <c:barChart>
        <c:barDir val="col"/>
        <c:grouping val="stacked"/>
        <c:varyColors val="0"/>
        <c:ser>
          <c:idx val="0"/>
          <c:order val="0"/>
          <c:tx>
            <c:strRef>
              <c:f>'G. IV.5'!$B$1</c:f>
              <c:strCache>
                <c:ptCount val="1"/>
                <c:pt idx="0">
                  <c:v>Frutas y verduras</c:v>
                </c:pt>
              </c:strCache>
            </c:strRef>
          </c:tx>
          <c:spPr>
            <a:solidFill>
              <a:schemeClr val="accent1"/>
            </a:solidFill>
            <a:ln w="12700">
              <a:solidFill>
                <a:schemeClr val="accent1"/>
              </a:solidFill>
            </a:ln>
            <a:effectLst/>
          </c:spPr>
          <c:invertIfNegative val="0"/>
          <c:cat>
            <c:strRef>
              <c:f>'G. IV.5'!$A$2:$A$51</c:f>
              <c:strCache>
                <c:ptCount val="5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strCache>
            </c:strRef>
          </c:cat>
          <c:val>
            <c:numRef>
              <c:f>'G. IV.5'!$B$2:$B$51</c:f>
              <c:numCache>
                <c:formatCode>0.0</c:formatCode>
                <c:ptCount val="50"/>
                <c:pt idx="0">
                  <c:v>0.29245932530135776</c:v>
                </c:pt>
                <c:pt idx="1">
                  <c:v>0.25243763810465164</c:v>
                </c:pt>
                <c:pt idx="2">
                  <c:v>0.25477362599683961</c:v>
                </c:pt>
                <c:pt idx="3">
                  <c:v>0.17526884525372374</c:v>
                </c:pt>
                <c:pt idx="4">
                  <c:v>0.34270042610536766</c:v>
                </c:pt>
                <c:pt idx="5">
                  <c:v>0.4599987734891165</c:v>
                </c:pt>
                <c:pt idx="6">
                  <c:v>0.39673897427069066</c:v>
                </c:pt>
                <c:pt idx="7">
                  <c:v>0.27059238316227407</c:v>
                </c:pt>
                <c:pt idx="8">
                  <c:v>0.33754405794662046</c:v>
                </c:pt>
                <c:pt idx="9">
                  <c:v>0.2526663771200145</c:v>
                </c:pt>
                <c:pt idx="10">
                  <c:v>6.1807684529839452E-2</c:v>
                </c:pt>
                <c:pt idx="11">
                  <c:v>-2.2470019696295845E-2</c:v>
                </c:pt>
                <c:pt idx="12">
                  <c:v>-3.395205209323298E-2</c:v>
                </c:pt>
                <c:pt idx="13">
                  <c:v>0.15217527444638196</c:v>
                </c:pt>
                <c:pt idx="14">
                  <c:v>0.20845538500268454</c:v>
                </c:pt>
                <c:pt idx="15">
                  <c:v>0.28604023643248955</c:v>
                </c:pt>
                <c:pt idx="16">
                  <c:v>-1.1677703886136247E-2</c:v>
                </c:pt>
                <c:pt idx="17">
                  <c:v>-0.31720535842958508</c:v>
                </c:pt>
                <c:pt idx="18">
                  <c:v>-0.26537771140415417</c:v>
                </c:pt>
                <c:pt idx="19">
                  <c:v>-0.1584845842348713</c:v>
                </c:pt>
                <c:pt idx="20">
                  <c:v>-0.43479807689853733</c:v>
                </c:pt>
                <c:pt idx="21">
                  <c:v>-0.35811488353765331</c:v>
                </c:pt>
                <c:pt idx="22">
                  <c:v>-5.9231511092450666E-2</c:v>
                </c:pt>
                <c:pt idx="23">
                  <c:v>9.7373748203379643E-2</c:v>
                </c:pt>
                <c:pt idx="24">
                  <c:v>0.35311931558466231</c:v>
                </c:pt>
                <c:pt idx="25">
                  <c:v>0.23041427267923312</c:v>
                </c:pt>
                <c:pt idx="26">
                  <c:v>0.10204486726183599</c:v>
                </c:pt>
                <c:pt idx="27">
                  <c:v>7.1960862498648179E-2</c:v>
                </c:pt>
                <c:pt idx="28">
                  <c:v>0.13076583153687663</c:v>
                </c:pt>
                <c:pt idx="29">
                  <c:v>0.30179457174981311</c:v>
                </c:pt>
                <c:pt idx="30">
                  <c:v>0.27991108327369707</c:v>
                </c:pt>
                <c:pt idx="31">
                  <c:v>0.21280136157984386</c:v>
                </c:pt>
                <c:pt idx="32">
                  <c:v>0.38086048304399217</c:v>
                </c:pt>
                <c:pt idx="33">
                  <c:v>0.43802843787446361</c:v>
                </c:pt>
                <c:pt idx="34">
                  <c:v>0.35558031278266133</c:v>
                </c:pt>
                <c:pt idx="35">
                  <c:v>0.26486962086675914</c:v>
                </c:pt>
                <c:pt idx="36">
                  <c:v>-4.8530107804964154E-2</c:v>
                </c:pt>
                <c:pt idx="37">
                  <c:v>-2.3843782107372251E-2</c:v>
                </c:pt>
                <c:pt idx="38">
                  <c:v>7.8726336453104326E-2</c:v>
                </c:pt>
                <c:pt idx="39">
                  <c:v>7.6796292424484047E-2</c:v>
                </c:pt>
                <c:pt idx="40">
                  <c:v>3.9035311299576957E-2</c:v>
                </c:pt>
                <c:pt idx="41">
                  <c:v>6.9743488027994363E-2</c:v>
                </c:pt>
                <c:pt idx="42">
                  <c:v>5.9437533434168188E-2</c:v>
                </c:pt>
                <c:pt idx="43">
                  <c:v>4.6564687047995663E-3</c:v>
                </c:pt>
                <c:pt idx="44">
                  <c:v>-5.1151965438773025E-2</c:v>
                </c:pt>
                <c:pt idx="45">
                  <c:v>-5.2231716758676432E-2</c:v>
                </c:pt>
                <c:pt idx="46">
                  <c:v>2.3596919921607316E-2</c:v>
                </c:pt>
                <c:pt idx="47">
                  <c:v>3.6356231593887837E-2</c:v>
                </c:pt>
                <c:pt idx="48">
                  <c:v>0.19577685393118885</c:v>
                </c:pt>
                <c:pt idx="49">
                  <c:v>0.2448614632534247</c:v>
                </c:pt>
              </c:numCache>
            </c:numRef>
          </c:val>
          <c:extLst>
            <c:ext xmlns:c16="http://schemas.microsoft.com/office/drawing/2014/chart" uri="{C3380CC4-5D6E-409C-BE32-E72D297353CC}">
              <c16:uniqueId val="{00000000-F2A3-4D1C-AD2B-96D3CE4FD961}"/>
            </c:ext>
          </c:extLst>
        </c:ser>
        <c:ser>
          <c:idx val="1"/>
          <c:order val="1"/>
          <c:tx>
            <c:strRef>
              <c:f>'G. IV.5'!$C$1</c:f>
              <c:strCache>
                <c:ptCount val="1"/>
                <c:pt idx="0">
                  <c:v>Alimentos resto (2)</c:v>
                </c:pt>
              </c:strCache>
            </c:strRef>
          </c:tx>
          <c:spPr>
            <a:solidFill>
              <a:srgbClr val="FFC000"/>
            </a:solidFill>
            <a:ln w="9525">
              <a:solidFill>
                <a:srgbClr val="FFC000"/>
              </a:solidFill>
            </a:ln>
            <a:effectLst/>
          </c:spPr>
          <c:invertIfNegative val="0"/>
          <c:cat>
            <c:strRef>
              <c:f>'G. IV.5'!$A$2:$A$51</c:f>
              <c:strCache>
                <c:ptCount val="5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strCache>
            </c:strRef>
          </c:cat>
          <c:val>
            <c:numRef>
              <c:f>'G. IV.5'!$C$2:$C$51</c:f>
              <c:numCache>
                <c:formatCode>0.0</c:formatCode>
                <c:ptCount val="50"/>
                <c:pt idx="0">
                  <c:v>0.56264255429854748</c:v>
                </c:pt>
                <c:pt idx="1">
                  <c:v>0.53953147565298876</c:v>
                </c:pt>
                <c:pt idx="2">
                  <c:v>0.56952617240278058</c:v>
                </c:pt>
                <c:pt idx="3">
                  <c:v>0.50148835155642912</c:v>
                </c:pt>
                <c:pt idx="4">
                  <c:v>0.50130844213991466</c:v>
                </c:pt>
                <c:pt idx="5">
                  <c:v>0.47549499369141485</c:v>
                </c:pt>
                <c:pt idx="6">
                  <c:v>0.5774699800061438</c:v>
                </c:pt>
                <c:pt idx="7">
                  <c:v>0.56773966296770018</c:v>
                </c:pt>
                <c:pt idx="8">
                  <c:v>0.48057634486002554</c:v>
                </c:pt>
                <c:pt idx="9">
                  <c:v>0.32541399744706556</c:v>
                </c:pt>
                <c:pt idx="10">
                  <c:v>0.55857431315912209</c:v>
                </c:pt>
                <c:pt idx="11">
                  <c:v>0.47128529034828537</c:v>
                </c:pt>
                <c:pt idx="12">
                  <c:v>0.52466688520879257</c:v>
                </c:pt>
                <c:pt idx="13">
                  <c:v>0.53257152039433509</c:v>
                </c:pt>
                <c:pt idx="14">
                  <c:v>0.53293153239136981</c:v>
                </c:pt>
                <c:pt idx="15">
                  <c:v>0.54045142734651153</c:v>
                </c:pt>
                <c:pt idx="16">
                  <c:v>0.53395839531122968</c:v>
                </c:pt>
                <c:pt idx="17">
                  <c:v>0.58072750690378161</c:v>
                </c:pt>
                <c:pt idx="18">
                  <c:v>0.45787711378574475</c:v>
                </c:pt>
                <c:pt idx="19">
                  <c:v>0.39592595657196744</c:v>
                </c:pt>
                <c:pt idx="20">
                  <c:v>0.34424757644638782</c:v>
                </c:pt>
                <c:pt idx="21">
                  <c:v>0.52907245330842434</c:v>
                </c:pt>
                <c:pt idx="22">
                  <c:v>0.38295893592811203</c:v>
                </c:pt>
                <c:pt idx="23">
                  <c:v>0.39557332267694856</c:v>
                </c:pt>
                <c:pt idx="24">
                  <c:v>0.41444136959473782</c:v>
                </c:pt>
                <c:pt idx="25">
                  <c:v>0.31903529008920506</c:v>
                </c:pt>
                <c:pt idx="26">
                  <c:v>0.3813356855132537</c:v>
                </c:pt>
                <c:pt idx="27">
                  <c:v>0.38940784612958151</c:v>
                </c:pt>
                <c:pt idx="28">
                  <c:v>0.37798265351569937</c:v>
                </c:pt>
                <c:pt idx="29">
                  <c:v>0.41282906160503879</c:v>
                </c:pt>
                <c:pt idx="30">
                  <c:v>0.36667071029806042</c:v>
                </c:pt>
                <c:pt idx="31">
                  <c:v>0.32371940221801088</c:v>
                </c:pt>
                <c:pt idx="32">
                  <c:v>0.36717098430866807</c:v>
                </c:pt>
                <c:pt idx="33">
                  <c:v>0.26545815565487613</c:v>
                </c:pt>
                <c:pt idx="34">
                  <c:v>0.27956764802958667</c:v>
                </c:pt>
                <c:pt idx="35">
                  <c:v>0.31628660015788068</c:v>
                </c:pt>
                <c:pt idx="36">
                  <c:v>0.26862673413961569</c:v>
                </c:pt>
                <c:pt idx="37">
                  <c:v>0.25927409383675032</c:v>
                </c:pt>
                <c:pt idx="38">
                  <c:v>0.29468353064040603</c:v>
                </c:pt>
                <c:pt idx="39">
                  <c:v>0.3152303776380937</c:v>
                </c:pt>
                <c:pt idx="40">
                  <c:v>0.38824084860804725</c:v>
                </c:pt>
                <c:pt idx="41">
                  <c:v>0.39351011295362703</c:v>
                </c:pt>
                <c:pt idx="42">
                  <c:v>0.37415458194781243</c:v>
                </c:pt>
                <c:pt idx="43">
                  <c:v>0.50763221326744878</c:v>
                </c:pt>
                <c:pt idx="44">
                  <c:v>0.51904997109777451</c:v>
                </c:pt>
                <c:pt idx="45">
                  <c:v>0.56842455093046118</c:v>
                </c:pt>
                <c:pt idx="46">
                  <c:v>0.70617610711292067</c:v>
                </c:pt>
                <c:pt idx="47">
                  <c:v>0.68590061120794854</c:v>
                </c:pt>
                <c:pt idx="48">
                  <c:v>0.784595392350799</c:v>
                </c:pt>
                <c:pt idx="49">
                  <c:v>0.93077329714371682</c:v>
                </c:pt>
              </c:numCache>
            </c:numRef>
          </c:val>
          <c:extLst>
            <c:ext xmlns:c16="http://schemas.microsoft.com/office/drawing/2014/chart" uri="{C3380CC4-5D6E-409C-BE32-E72D297353CC}">
              <c16:uniqueId val="{00000001-F2A3-4D1C-AD2B-96D3CE4FD961}"/>
            </c:ext>
          </c:extLst>
        </c:ser>
        <c:dLbls>
          <c:showLegendKey val="0"/>
          <c:showVal val="0"/>
          <c:showCatName val="0"/>
          <c:showSerName val="0"/>
          <c:showPercent val="0"/>
          <c:showBubbleSize val="0"/>
        </c:dLbls>
        <c:gapWidth val="150"/>
        <c:overlap val="100"/>
        <c:axId val="637631776"/>
        <c:axId val="637624888"/>
      </c:barChart>
      <c:lineChart>
        <c:grouping val="standard"/>
        <c:varyColors val="0"/>
        <c:ser>
          <c:idx val="2"/>
          <c:order val="2"/>
          <c:tx>
            <c:strRef>
              <c:f>'G. IV.5'!$D$1</c:f>
              <c:strCache>
                <c:ptCount val="1"/>
                <c:pt idx="0">
                  <c:v>Alimentos</c:v>
                </c:pt>
              </c:strCache>
            </c:strRef>
          </c:tx>
          <c:spPr>
            <a:ln w="19050" cap="rnd">
              <a:solidFill>
                <a:srgbClr val="00B050"/>
              </a:solidFill>
              <a:round/>
            </a:ln>
            <a:effectLst/>
          </c:spPr>
          <c:marker>
            <c:symbol val="none"/>
          </c:marker>
          <c:cat>
            <c:strRef>
              <c:f>'G. IV.5'!$A$2:$A$51</c:f>
              <c:strCache>
                <c:ptCount val="5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strCache>
            </c:strRef>
          </c:cat>
          <c:val>
            <c:numRef>
              <c:f>'G. IV.5'!$D$2:$D$51</c:f>
              <c:numCache>
                <c:formatCode>0.0</c:formatCode>
                <c:ptCount val="50"/>
                <c:pt idx="0">
                  <c:v>0.85510187959990525</c:v>
                </c:pt>
                <c:pt idx="1">
                  <c:v>0.79196911375764045</c:v>
                </c:pt>
                <c:pt idx="2">
                  <c:v>0.8242997983996202</c:v>
                </c:pt>
                <c:pt idx="3">
                  <c:v>0.67675719681015289</c:v>
                </c:pt>
                <c:pt idx="4">
                  <c:v>0.84400886824528232</c:v>
                </c:pt>
                <c:pt idx="5">
                  <c:v>0.93549376718053134</c:v>
                </c:pt>
                <c:pt idx="6">
                  <c:v>0.97420895427683452</c:v>
                </c:pt>
                <c:pt idx="7">
                  <c:v>0.83833204612997425</c:v>
                </c:pt>
                <c:pt idx="8">
                  <c:v>0.818120402806646</c:v>
                </c:pt>
                <c:pt idx="9">
                  <c:v>0.57808037456708006</c:v>
                </c:pt>
                <c:pt idx="10">
                  <c:v>0.62038199768896152</c:v>
                </c:pt>
                <c:pt idx="11">
                  <c:v>0.44881527065198951</c:v>
                </c:pt>
                <c:pt idx="12">
                  <c:v>0.49071483311555958</c:v>
                </c:pt>
                <c:pt idx="13">
                  <c:v>0.6847467948407171</c:v>
                </c:pt>
                <c:pt idx="14">
                  <c:v>0.74138691739405438</c:v>
                </c:pt>
                <c:pt idx="15">
                  <c:v>0.82649166377900107</c:v>
                </c:pt>
                <c:pt idx="16">
                  <c:v>0.52228069142509348</c:v>
                </c:pt>
                <c:pt idx="17">
                  <c:v>0.26352214847419658</c:v>
                </c:pt>
                <c:pt idx="18">
                  <c:v>0.19249940238159058</c:v>
                </c:pt>
                <c:pt idx="19">
                  <c:v>0.23744137233709614</c:v>
                </c:pt>
                <c:pt idx="20">
                  <c:v>-9.0550500452149504E-2</c:v>
                </c:pt>
                <c:pt idx="21">
                  <c:v>0.17095756977077106</c:v>
                </c:pt>
                <c:pt idx="22">
                  <c:v>0.32372742483566136</c:v>
                </c:pt>
                <c:pt idx="23">
                  <c:v>0.49294707088032819</c:v>
                </c:pt>
                <c:pt idx="24">
                  <c:v>0.76756068517940013</c:v>
                </c:pt>
                <c:pt idx="25">
                  <c:v>0.54944956276843815</c:v>
                </c:pt>
                <c:pt idx="26">
                  <c:v>0.48338055277508968</c:v>
                </c:pt>
                <c:pt idx="27">
                  <c:v>0.46136870862822971</c:v>
                </c:pt>
                <c:pt idx="28">
                  <c:v>0.50874848505257597</c:v>
                </c:pt>
                <c:pt idx="29">
                  <c:v>0.71462363335485191</c:v>
                </c:pt>
                <c:pt idx="30">
                  <c:v>0.64658179357175749</c:v>
                </c:pt>
                <c:pt idx="31">
                  <c:v>0.53652076379785474</c:v>
                </c:pt>
                <c:pt idx="32">
                  <c:v>0.74803146735266024</c:v>
                </c:pt>
                <c:pt idx="33">
                  <c:v>0.70348659352933973</c:v>
                </c:pt>
                <c:pt idx="34">
                  <c:v>0.635147960812248</c:v>
                </c:pt>
                <c:pt idx="35">
                  <c:v>0.58115622102463982</c:v>
                </c:pt>
                <c:pt idx="36">
                  <c:v>0.22009662633465155</c:v>
                </c:pt>
                <c:pt idx="37">
                  <c:v>0.23543031172937809</c:v>
                </c:pt>
                <c:pt idx="38">
                  <c:v>0.37340986709351037</c:v>
                </c:pt>
                <c:pt idx="39">
                  <c:v>0.39202667006257774</c:v>
                </c:pt>
                <c:pt idx="40">
                  <c:v>0.42727615990762419</c:v>
                </c:pt>
                <c:pt idx="41">
                  <c:v>0.46325360098162138</c:v>
                </c:pt>
                <c:pt idx="42">
                  <c:v>0.43359211538198061</c:v>
                </c:pt>
                <c:pt idx="43">
                  <c:v>0.51228868197224831</c:v>
                </c:pt>
                <c:pt idx="44">
                  <c:v>0.46789800565900153</c:v>
                </c:pt>
                <c:pt idx="45">
                  <c:v>0.51619283417178474</c:v>
                </c:pt>
                <c:pt idx="46">
                  <c:v>0.72977302703452795</c:v>
                </c:pt>
                <c:pt idx="47">
                  <c:v>0.72225684280183633</c:v>
                </c:pt>
                <c:pt idx="48">
                  <c:v>0.98037224628198782</c:v>
                </c:pt>
                <c:pt idx="49">
                  <c:v>1.1756347603971415</c:v>
                </c:pt>
              </c:numCache>
            </c:numRef>
          </c:val>
          <c:smooth val="0"/>
          <c:extLst>
            <c:ext xmlns:c16="http://schemas.microsoft.com/office/drawing/2014/chart" uri="{C3380CC4-5D6E-409C-BE32-E72D297353CC}">
              <c16:uniqueId val="{00000002-F2A3-4D1C-AD2B-96D3CE4FD961}"/>
            </c:ext>
          </c:extLst>
        </c:ser>
        <c:ser>
          <c:idx val="3"/>
          <c:order val="3"/>
          <c:tx>
            <c:strRef>
              <c:f>'G. IV.5'!$E$1</c:f>
              <c:strCache>
                <c:ptCount val="1"/>
                <c:pt idx="0">
                  <c:v>IPoM diciembre 2019</c:v>
                </c:pt>
              </c:strCache>
            </c:strRef>
          </c:tx>
          <c:spPr>
            <a:ln w="19050" cap="rnd">
              <a:solidFill>
                <a:schemeClr val="tx1"/>
              </a:solidFill>
              <a:prstDash val="sysDash"/>
              <a:round/>
            </a:ln>
            <a:effectLst/>
          </c:spPr>
          <c:marker>
            <c:symbol val="none"/>
          </c:marker>
          <c:dPt>
            <c:idx val="4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0-88AF-4122-BBC6-83E936ADA5D1}"/>
              </c:ext>
            </c:extLst>
          </c:dPt>
          <c:cat>
            <c:strRef>
              <c:f>'G. IV.5'!$A$2:$A$51</c:f>
              <c:strCache>
                <c:ptCount val="5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strCache>
            </c:strRef>
          </c:cat>
          <c:val>
            <c:numRef>
              <c:f>'G. IV.5'!$E$2:$E$51</c:f>
              <c:numCache>
                <c:formatCode>General</c:formatCode>
                <c:ptCount val="50"/>
                <c:pt idx="45">
                  <c:v>-3</c:v>
                </c:pt>
                <c:pt idx="46">
                  <c:v>3</c:v>
                </c:pt>
              </c:numCache>
            </c:numRef>
          </c:val>
          <c:smooth val="0"/>
          <c:extLst>
            <c:ext xmlns:c16="http://schemas.microsoft.com/office/drawing/2014/chart" uri="{C3380CC4-5D6E-409C-BE32-E72D297353CC}">
              <c16:uniqueId val="{00000003-F2A3-4D1C-AD2B-96D3CE4FD961}"/>
            </c:ext>
          </c:extLst>
        </c:ser>
        <c:dLbls>
          <c:showLegendKey val="0"/>
          <c:showVal val="0"/>
          <c:showCatName val="0"/>
          <c:showSerName val="0"/>
          <c:showPercent val="0"/>
          <c:showBubbleSize val="0"/>
        </c:dLbls>
        <c:marker val="1"/>
        <c:smooth val="0"/>
        <c:axId val="637631776"/>
        <c:axId val="637624888"/>
      </c:lineChart>
      <c:catAx>
        <c:axId val="63763177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37624888"/>
        <c:crosses val="autoZero"/>
        <c:auto val="1"/>
        <c:lblAlgn val="ctr"/>
        <c:lblOffset val="100"/>
        <c:tickLblSkip val="6"/>
        <c:tickMarkSkip val="6"/>
        <c:noMultiLvlLbl val="0"/>
      </c:catAx>
      <c:valAx>
        <c:axId val="637624888"/>
        <c:scaling>
          <c:orientation val="minMax"/>
          <c:max val="2"/>
          <c:min val="-0.5"/>
        </c:scaling>
        <c:delete val="0"/>
        <c:axPos val="l"/>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37631776"/>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10075176129299628"/>
          <c:y val="8.0988181562050496E-3"/>
          <c:w val="0.85513772620527695"/>
          <c:h val="8.1399231875676534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988413117297092E-2"/>
          <c:y val="9.3493675794124043E-2"/>
          <c:w val="0.89874483319618248"/>
          <c:h val="0.82989707376967314"/>
        </c:manualLayout>
      </c:layout>
      <c:barChart>
        <c:barDir val="col"/>
        <c:grouping val="stacked"/>
        <c:varyColors val="0"/>
        <c:ser>
          <c:idx val="0"/>
          <c:order val="0"/>
          <c:tx>
            <c:strRef>
              <c:f>'G. IV.6'!$B$1</c:f>
              <c:strCache>
                <c:ptCount val="1"/>
                <c:pt idx="0">
                  <c:v>Electricidad</c:v>
                </c:pt>
              </c:strCache>
            </c:strRef>
          </c:tx>
          <c:spPr>
            <a:solidFill>
              <a:schemeClr val="accent1"/>
            </a:solidFill>
            <a:ln w="12700">
              <a:solidFill>
                <a:schemeClr val="accent1"/>
              </a:solidFill>
            </a:ln>
            <a:effectLst/>
          </c:spPr>
          <c:invertIfNegative val="0"/>
          <c:cat>
            <c:strRef>
              <c:f>'G. IV.6'!$A$2:$A$51</c:f>
              <c:strCache>
                <c:ptCount val="5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strCache>
            </c:strRef>
          </c:cat>
          <c:val>
            <c:numRef>
              <c:f>'G. IV.6'!$B$2:$B$51</c:f>
              <c:numCache>
                <c:formatCode>0.0</c:formatCode>
                <c:ptCount val="50"/>
                <c:pt idx="0">
                  <c:v>0.4132021195694025</c:v>
                </c:pt>
                <c:pt idx="1">
                  <c:v>0.33803694332676487</c:v>
                </c:pt>
                <c:pt idx="2">
                  <c:v>0.37857378722853441</c:v>
                </c:pt>
                <c:pt idx="3">
                  <c:v>0.40310045437702868</c:v>
                </c:pt>
                <c:pt idx="4">
                  <c:v>0.39516843736951424</c:v>
                </c:pt>
                <c:pt idx="5">
                  <c:v>0.28918593614643745</c:v>
                </c:pt>
                <c:pt idx="6">
                  <c:v>0.24330500385346573</c:v>
                </c:pt>
                <c:pt idx="7">
                  <c:v>0.18284729302617359</c:v>
                </c:pt>
                <c:pt idx="8">
                  <c:v>0.16362725423459962</c:v>
                </c:pt>
                <c:pt idx="9">
                  <c:v>0.16029101756897202</c:v>
                </c:pt>
                <c:pt idx="10">
                  <c:v>0.18462506893667061</c:v>
                </c:pt>
                <c:pt idx="11">
                  <c:v>0.19456563447479266</c:v>
                </c:pt>
                <c:pt idx="12">
                  <c:v>0.16633465570241548</c:v>
                </c:pt>
                <c:pt idx="13">
                  <c:v>-6.5095735011369265E-3</c:v>
                </c:pt>
                <c:pt idx="14">
                  <c:v>-3.9630386038857532E-2</c:v>
                </c:pt>
                <c:pt idx="15">
                  <c:v>-6.5596646985431051E-2</c:v>
                </c:pt>
                <c:pt idx="16">
                  <c:v>-5.7805978673094144E-2</c:v>
                </c:pt>
                <c:pt idx="17">
                  <c:v>-4.5419442827174167E-2</c:v>
                </c:pt>
                <c:pt idx="18">
                  <c:v>-4.6495948316096061E-2</c:v>
                </c:pt>
                <c:pt idx="19">
                  <c:v>1.3515179691942113E-2</c:v>
                </c:pt>
                <c:pt idx="20">
                  <c:v>-5.7713992542132726E-2</c:v>
                </c:pt>
                <c:pt idx="21">
                  <c:v>2.0072005661008155E-2</c:v>
                </c:pt>
                <c:pt idx="22">
                  <c:v>2.1005277990433353E-2</c:v>
                </c:pt>
                <c:pt idx="23">
                  <c:v>2.0811766959173722E-2</c:v>
                </c:pt>
                <c:pt idx="24">
                  <c:v>1.4819294550675944E-2</c:v>
                </c:pt>
                <c:pt idx="25">
                  <c:v>1.2202586454849999E-2</c:v>
                </c:pt>
                <c:pt idx="26">
                  <c:v>3.2728015010017909E-3</c:v>
                </c:pt>
                <c:pt idx="27">
                  <c:v>2.448738388988575E-2</c:v>
                </c:pt>
                <c:pt idx="28">
                  <c:v>1.4207977831019106E-2</c:v>
                </c:pt>
                <c:pt idx="29">
                  <c:v>1.3795923284268536E-2</c:v>
                </c:pt>
                <c:pt idx="30">
                  <c:v>4.4087423102961702E-2</c:v>
                </c:pt>
                <c:pt idx="31">
                  <c:v>8.427223809409437E-2</c:v>
                </c:pt>
                <c:pt idx="32">
                  <c:v>0.17975764919269263</c:v>
                </c:pt>
                <c:pt idx="33">
                  <c:v>-7.9967100738781979E-2</c:v>
                </c:pt>
                <c:pt idx="34">
                  <c:v>-7.5035315164099059E-2</c:v>
                </c:pt>
                <c:pt idx="35">
                  <c:v>-8.1399627080954051E-2</c:v>
                </c:pt>
                <c:pt idx="36">
                  <c:v>-5.0048024979012284E-2</c:v>
                </c:pt>
                <c:pt idx="37">
                  <c:v>-4.1051904417312747E-2</c:v>
                </c:pt>
                <c:pt idx="38">
                  <c:v>-3.8451887029432898E-2</c:v>
                </c:pt>
                <c:pt idx="39">
                  <c:v>-5.1132357804772051E-2</c:v>
                </c:pt>
                <c:pt idx="40">
                  <c:v>0.20445739687962516</c:v>
                </c:pt>
                <c:pt idx="41">
                  <c:v>0.20586175827003886</c:v>
                </c:pt>
                <c:pt idx="42">
                  <c:v>0.21607809067730824</c:v>
                </c:pt>
                <c:pt idx="43">
                  <c:v>0.17828945755637524</c:v>
                </c:pt>
                <c:pt idx="44">
                  <c:v>0.173182830896841</c:v>
                </c:pt>
                <c:pt idx="45">
                  <c:v>0.42179093183359689</c:v>
                </c:pt>
                <c:pt idx="46">
                  <c:v>0.31914259391862615</c:v>
                </c:pt>
                <c:pt idx="47">
                  <c:v>0.32673402953230551</c:v>
                </c:pt>
                <c:pt idx="48">
                  <c:v>0.30359121865172056</c:v>
                </c:pt>
                <c:pt idx="49">
                  <c:v>0.29375681371519918</c:v>
                </c:pt>
              </c:numCache>
            </c:numRef>
          </c:val>
          <c:extLst>
            <c:ext xmlns:c16="http://schemas.microsoft.com/office/drawing/2014/chart" uri="{C3380CC4-5D6E-409C-BE32-E72D297353CC}">
              <c16:uniqueId val="{00000000-8F4C-459A-97D9-05B3D9A796FB}"/>
            </c:ext>
          </c:extLst>
        </c:ser>
        <c:ser>
          <c:idx val="1"/>
          <c:order val="1"/>
          <c:tx>
            <c:strRef>
              <c:f>'G. IV.6'!$C$1</c:f>
              <c:strCache>
                <c:ptCount val="1"/>
                <c:pt idx="0">
                  <c:v>Combustibles</c:v>
                </c:pt>
              </c:strCache>
            </c:strRef>
          </c:tx>
          <c:spPr>
            <a:solidFill>
              <a:schemeClr val="accent2"/>
            </a:solidFill>
            <a:ln w="12700">
              <a:solidFill>
                <a:schemeClr val="accent2"/>
              </a:solidFill>
            </a:ln>
            <a:effectLst/>
          </c:spPr>
          <c:invertIfNegative val="0"/>
          <c:dPt>
            <c:idx val="13"/>
            <c:invertIfNegative val="0"/>
            <c:bubble3D val="0"/>
            <c:spPr>
              <a:solidFill>
                <a:schemeClr val="accent2"/>
              </a:solidFill>
              <a:ln w="12700">
                <a:solidFill>
                  <a:schemeClr val="accent2"/>
                </a:solidFill>
              </a:ln>
              <a:effectLst/>
            </c:spPr>
            <c:extLst>
              <c:ext xmlns:c16="http://schemas.microsoft.com/office/drawing/2014/chart" uri="{C3380CC4-5D6E-409C-BE32-E72D297353CC}">
                <c16:uniqueId val="{00000002-9C69-45FD-91C6-5ACBD44EBE6A}"/>
              </c:ext>
            </c:extLst>
          </c:dPt>
          <c:cat>
            <c:strRef>
              <c:f>'G. IV.6'!$A$2:$A$51</c:f>
              <c:strCache>
                <c:ptCount val="5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strCache>
            </c:strRef>
          </c:cat>
          <c:val>
            <c:numRef>
              <c:f>'G. IV.6'!$C$2:$C$51</c:f>
              <c:numCache>
                <c:formatCode>0.0</c:formatCode>
                <c:ptCount val="50"/>
                <c:pt idx="0">
                  <c:v>4.1282962810966502E-2</c:v>
                </c:pt>
                <c:pt idx="1">
                  <c:v>-1.1126940867250036E-2</c:v>
                </c:pt>
                <c:pt idx="2">
                  <c:v>-0.18968453156750226</c:v>
                </c:pt>
                <c:pt idx="3">
                  <c:v>-0.18562727135367879</c:v>
                </c:pt>
                <c:pt idx="4">
                  <c:v>-0.11600673941382003</c:v>
                </c:pt>
                <c:pt idx="5">
                  <c:v>-5.749461726408258E-2</c:v>
                </c:pt>
                <c:pt idx="6">
                  <c:v>-0.20085302860828325</c:v>
                </c:pt>
                <c:pt idx="7">
                  <c:v>-0.42895006919285372</c:v>
                </c:pt>
                <c:pt idx="8">
                  <c:v>-0.33107726900642692</c:v>
                </c:pt>
                <c:pt idx="9">
                  <c:v>-0.1509746696929497</c:v>
                </c:pt>
                <c:pt idx="10">
                  <c:v>-3.1509574008190516E-2</c:v>
                </c:pt>
                <c:pt idx="11">
                  <c:v>3.5762112024086141E-2</c:v>
                </c:pt>
                <c:pt idx="12">
                  <c:v>0.33074455688574089</c:v>
                </c:pt>
                <c:pt idx="13">
                  <c:v>0.44550254276644402</c:v>
                </c:pt>
                <c:pt idx="14">
                  <c:v>0.48383915480271189</c:v>
                </c:pt>
                <c:pt idx="15">
                  <c:v>0.38637865508240293</c:v>
                </c:pt>
                <c:pt idx="16">
                  <c:v>0.27814221944913442</c:v>
                </c:pt>
                <c:pt idx="17">
                  <c:v>0.17446557178608965</c:v>
                </c:pt>
                <c:pt idx="18">
                  <c:v>0.13510680815780909</c:v>
                </c:pt>
                <c:pt idx="19">
                  <c:v>0.30406109827558553</c:v>
                </c:pt>
                <c:pt idx="20">
                  <c:v>0.32016162294885386</c:v>
                </c:pt>
                <c:pt idx="21">
                  <c:v>0.2983118283234712</c:v>
                </c:pt>
                <c:pt idx="22">
                  <c:v>0.28967158178271524</c:v>
                </c:pt>
                <c:pt idx="23">
                  <c:v>0.3991467892852536</c:v>
                </c:pt>
                <c:pt idx="24">
                  <c:v>0.22234097420631066</c:v>
                </c:pt>
                <c:pt idx="25">
                  <c:v>0.24877227240549118</c:v>
                </c:pt>
                <c:pt idx="26">
                  <c:v>0.20504544149084941</c:v>
                </c:pt>
                <c:pt idx="27">
                  <c:v>0.23331459941553756</c:v>
                </c:pt>
                <c:pt idx="28">
                  <c:v>0.35497932450672609</c:v>
                </c:pt>
                <c:pt idx="29">
                  <c:v>0.47556374839839111</c:v>
                </c:pt>
                <c:pt idx="30">
                  <c:v>0.619922064922102</c:v>
                </c:pt>
                <c:pt idx="31">
                  <c:v>0.6203625733920124</c:v>
                </c:pt>
                <c:pt idx="32">
                  <c:v>0.66935783530409032</c:v>
                </c:pt>
                <c:pt idx="33">
                  <c:v>0.75127980427869157</c:v>
                </c:pt>
                <c:pt idx="34">
                  <c:v>0.65772635134714619</c:v>
                </c:pt>
                <c:pt idx="35">
                  <c:v>0.4092678970706225</c:v>
                </c:pt>
                <c:pt idx="36">
                  <c:v>0.2385575652234318</c:v>
                </c:pt>
                <c:pt idx="37">
                  <c:v>0.10043008974910367</c:v>
                </c:pt>
                <c:pt idx="38">
                  <c:v>0.16773163130372676</c:v>
                </c:pt>
                <c:pt idx="39">
                  <c:v>0.24836829878255365</c:v>
                </c:pt>
                <c:pt idx="40">
                  <c:v>0.22582203343657092</c:v>
                </c:pt>
                <c:pt idx="41">
                  <c:v>6.7990507157358229E-2</c:v>
                </c:pt>
                <c:pt idx="42">
                  <c:v>-7.0822376503929432E-2</c:v>
                </c:pt>
                <c:pt idx="43">
                  <c:v>-0.10201631611629779</c:v>
                </c:pt>
                <c:pt idx="44">
                  <c:v>-0.238547467767113</c:v>
                </c:pt>
                <c:pt idx="45">
                  <c:v>-0.27783501372910951</c:v>
                </c:pt>
                <c:pt idx="46">
                  <c:v>-0.17580008759590826</c:v>
                </c:pt>
                <c:pt idx="47">
                  <c:v>9.7650435322366169E-2</c:v>
                </c:pt>
                <c:pt idx="48">
                  <c:v>0.33238519736434297</c:v>
                </c:pt>
                <c:pt idx="49">
                  <c:v>0.43560231887108919</c:v>
                </c:pt>
              </c:numCache>
            </c:numRef>
          </c:val>
          <c:extLst>
            <c:ext xmlns:c16="http://schemas.microsoft.com/office/drawing/2014/chart" uri="{C3380CC4-5D6E-409C-BE32-E72D297353CC}">
              <c16:uniqueId val="{00000001-8F4C-459A-97D9-05B3D9A796FB}"/>
            </c:ext>
          </c:extLst>
        </c:ser>
        <c:dLbls>
          <c:showLegendKey val="0"/>
          <c:showVal val="0"/>
          <c:showCatName val="0"/>
          <c:showSerName val="0"/>
          <c:showPercent val="0"/>
          <c:showBubbleSize val="0"/>
        </c:dLbls>
        <c:gapWidth val="150"/>
        <c:overlap val="100"/>
        <c:axId val="608133544"/>
        <c:axId val="608129280"/>
      </c:barChart>
      <c:lineChart>
        <c:grouping val="standard"/>
        <c:varyColors val="0"/>
        <c:ser>
          <c:idx val="2"/>
          <c:order val="2"/>
          <c:tx>
            <c:strRef>
              <c:f>'G. IV.6'!$D$1</c:f>
              <c:strCache>
                <c:ptCount val="1"/>
                <c:pt idx="0">
                  <c:v>Energía</c:v>
                </c:pt>
              </c:strCache>
            </c:strRef>
          </c:tx>
          <c:spPr>
            <a:ln w="19050" cap="rnd">
              <a:solidFill>
                <a:schemeClr val="accent6">
                  <a:lumMod val="75000"/>
                </a:schemeClr>
              </a:solidFill>
              <a:round/>
            </a:ln>
            <a:effectLst/>
          </c:spPr>
          <c:marker>
            <c:symbol val="none"/>
          </c:marker>
          <c:cat>
            <c:strRef>
              <c:f>'G. IV.6'!$A$2:$A$51</c:f>
              <c:strCache>
                <c:ptCount val="5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strCache>
            </c:strRef>
          </c:cat>
          <c:val>
            <c:numRef>
              <c:f>'G. IV.6'!$D$2:$D$51</c:f>
              <c:numCache>
                <c:formatCode>0.0</c:formatCode>
                <c:ptCount val="50"/>
                <c:pt idx="0">
                  <c:v>0.45604598287747516</c:v>
                </c:pt>
                <c:pt idx="1">
                  <c:v>0.32803275434979656</c:v>
                </c:pt>
                <c:pt idx="2">
                  <c:v>0.18953798395705304</c:v>
                </c:pt>
                <c:pt idx="3">
                  <c:v>0.21822008102429261</c:v>
                </c:pt>
                <c:pt idx="4">
                  <c:v>0.28012046129030116</c:v>
                </c:pt>
                <c:pt idx="5">
                  <c:v>0.23248704817873753</c:v>
                </c:pt>
                <c:pt idx="6">
                  <c:v>4.2597773890356752E-2</c:v>
                </c:pt>
                <c:pt idx="7">
                  <c:v>-0.24694800070880482</c:v>
                </c:pt>
                <c:pt idx="8">
                  <c:v>-0.16802511134029857</c:v>
                </c:pt>
                <c:pt idx="9">
                  <c:v>9.3483442882133193E-3</c:v>
                </c:pt>
                <c:pt idx="10">
                  <c:v>0.15364136048801932</c:v>
                </c:pt>
                <c:pt idx="11">
                  <c:v>0.23111879269146848</c:v>
                </c:pt>
                <c:pt idx="12">
                  <c:v>0.49878639995273721</c:v>
                </c:pt>
                <c:pt idx="13">
                  <c:v>0.44050066307202967</c:v>
                </c:pt>
                <c:pt idx="14">
                  <c:v>0.44573437590666931</c:v>
                </c:pt>
                <c:pt idx="15">
                  <c:v>0.32188371377514002</c:v>
                </c:pt>
                <c:pt idx="16">
                  <c:v>0.22109297176918266</c:v>
                </c:pt>
                <c:pt idx="17">
                  <c:v>0.12948932979135477</c:v>
                </c:pt>
                <c:pt idx="18">
                  <c:v>8.8915188279628896E-2</c:v>
                </c:pt>
                <c:pt idx="19">
                  <c:v>0.3186669737667211</c:v>
                </c:pt>
                <c:pt idx="20">
                  <c:v>0.26334899032511661</c:v>
                </c:pt>
                <c:pt idx="21">
                  <c:v>0.31947730328414137</c:v>
                </c:pt>
                <c:pt idx="22">
                  <c:v>0.31174385995348253</c:v>
                </c:pt>
                <c:pt idx="23">
                  <c:v>0.42140087755401523</c:v>
                </c:pt>
                <c:pt idx="24">
                  <c:v>0.23797478081854187</c:v>
                </c:pt>
                <c:pt idx="25">
                  <c:v>0.26187116063727328</c:v>
                </c:pt>
                <c:pt idx="26">
                  <c:v>0.2090336989257171</c:v>
                </c:pt>
                <c:pt idx="27">
                  <c:v>0.25868738804035879</c:v>
                </c:pt>
                <c:pt idx="28">
                  <c:v>0.37045525296161563</c:v>
                </c:pt>
                <c:pt idx="29">
                  <c:v>0.49104034676838992</c:v>
                </c:pt>
                <c:pt idx="30">
                  <c:v>0.66628998694597952</c:v>
                </c:pt>
                <c:pt idx="31">
                  <c:v>0.70705483553126702</c:v>
                </c:pt>
                <c:pt idx="32">
                  <c:v>0.8520317183474303</c:v>
                </c:pt>
                <c:pt idx="33">
                  <c:v>0.67361828489624431</c:v>
                </c:pt>
                <c:pt idx="34">
                  <c:v>0.58469225198373764</c:v>
                </c:pt>
                <c:pt idx="35">
                  <c:v>0.32899431298965259</c:v>
                </c:pt>
                <c:pt idx="36">
                  <c:v>0.18850954024442165</c:v>
                </c:pt>
                <c:pt idx="37">
                  <c:v>5.9378185331792482E-2</c:v>
                </c:pt>
                <c:pt idx="38">
                  <c:v>0.12927974427429442</c:v>
                </c:pt>
                <c:pt idx="39">
                  <c:v>0.19723594097778113</c:v>
                </c:pt>
                <c:pt idx="40">
                  <c:v>0.43027943031619842</c:v>
                </c:pt>
                <c:pt idx="41">
                  <c:v>0.27385226542739799</c:v>
                </c:pt>
                <c:pt idx="42">
                  <c:v>0.14525571417337946</c:v>
                </c:pt>
                <c:pt idx="43">
                  <c:v>7.6273141440075687E-2</c:v>
                </c:pt>
                <c:pt idx="44">
                  <c:v>-6.5364636870270054E-2</c:v>
                </c:pt>
                <c:pt idx="45">
                  <c:v>0.14395591810448749</c:v>
                </c:pt>
                <c:pt idx="46">
                  <c:v>0.14334250632271731</c:v>
                </c:pt>
                <c:pt idx="47">
                  <c:v>0.42438446485467057</c:v>
                </c:pt>
                <c:pt idx="48">
                  <c:v>0.63597641601606214</c:v>
                </c:pt>
                <c:pt idx="49">
                  <c:v>0.72935913258628737</c:v>
                </c:pt>
              </c:numCache>
            </c:numRef>
          </c:val>
          <c:smooth val="0"/>
          <c:extLst>
            <c:ext xmlns:c16="http://schemas.microsoft.com/office/drawing/2014/chart" uri="{C3380CC4-5D6E-409C-BE32-E72D297353CC}">
              <c16:uniqueId val="{00000002-8F4C-459A-97D9-05B3D9A796FB}"/>
            </c:ext>
          </c:extLst>
        </c:ser>
        <c:ser>
          <c:idx val="3"/>
          <c:order val="3"/>
          <c:tx>
            <c:strRef>
              <c:f>'G. IV.6'!$E$1</c:f>
              <c:strCache>
                <c:ptCount val="1"/>
                <c:pt idx="0">
                  <c:v>IPoM Dic. 2019</c:v>
                </c:pt>
              </c:strCache>
            </c:strRef>
          </c:tx>
          <c:spPr>
            <a:ln w="28575" cap="rnd">
              <a:solidFill>
                <a:schemeClr val="tx1"/>
              </a:solidFill>
              <a:prstDash val="sysDash"/>
              <a:round/>
            </a:ln>
            <a:effectLst/>
          </c:spPr>
          <c:marker>
            <c:symbol val="none"/>
          </c:marker>
          <c:dPt>
            <c:idx val="4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9C69-45FD-91C6-5ACBD44EBE6A}"/>
              </c:ext>
            </c:extLst>
          </c:dPt>
          <c:cat>
            <c:strRef>
              <c:f>'G. IV.6'!$A$2:$A$51</c:f>
              <c:strCache>
                <c:ptCount val="5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strCache>
            </c:strRef>
          </c:cat>
          <c:val>
            <c:numRef>
              <c:f>'G. IV.6'!$E$2:$E$51</c:f>
              <c:numCache>
                <c:formatCode>0.0</c:formatCode>
                <c:ptCount val="50"/>
                <c:pt idx="45">
                  <c:v>-2</c:v>
                </c:pt>
                <c:pt idx="46">
                  <c:v>2</c:v>
                </c:pt>
              </c:numCache>
            </c:numRef>
          </c:val>
          <c:smooth val="0"/>
          <c:extLst>
            <c:ext xmlns:c16="http://schemas.microsoft.com/office/drawing/2014/chart" uri="{C3380CC4-5D6E-409C-BE32-E72D297353CC}">
              <c16:uniqueId val="{00000003-8F4C-459A-97D9-05B3D9A796FB}"/>
            </c:ext>
          </c:extLst>
        </c:ser>
        <c:dLbls>
          <c:showLegendKey val="0"/>
          <c:showVal val="0"/>
          <c:showCatName val="0"/>
          <c:showSerName val="0"/>
          <c:showPercent val="0"/>
          <c:showBubbleSize val="0"/>
        </c:dLbls>
        <c:marker val="1"/>
        <c:smooth val="0"/>
        <c:axId val="608133544"/>
        <c:axId val="608129280"/>
      </c:lineChart>
      <c:catAx>
        <c:axId val="60813354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8129280"/>
        <c:crosses val="autoZero"/>
        <c:auto val="1"/>
        <c:lblAlgn val="ctr"/>
        <c:lblOffset val="100"/>
        <c:tickLblSkip val="6"/>
        <c:tickMarkSkip val="6"/>
        <c:noMultiLvlLbl val="0"/>
      </c:catAx>
      <c:valAx>
        <c:axId val="608129280"/>
        <c:scaling>
          <c:orientation val="minMax"/>
          <c:max val="1"/>
          <c:min val="-0.5"/>
        </c:scaling>
        <c:delete val="0"/>
        <c:axPos val="l"/>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8133544"/>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3.3010266871394536E-2"/>
          <c:y val="1.2871066097204188E-2"/>
          <c:w val="0.9528519558745584"/>
          <c:h val="8.4353098067783253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9</xdr:col>
      <xdr:colOff>11640</xdr:colOff>
      <xdr:row>3</xdr:row>
      <xdr:rowOff>9525</xdr:rowOff>
    </xdr:from>
    <xdr:to>
      <xdr:col>14</xdr:col>
      <xdr:colOff>19048</xdr:colOff>
      <xdr:row>20</xdr:row>
      <xdr:rowOff>10583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285750</xdr:colOff>
      <xdr:row>9</xdr:row>
      <xdr:rowOff>93132</xdr:rowOff>
    </xdr:from>
    <xdr:to>
      <xdr:col>18</xdr:col>
      <xdr:colOff>592666</xdr:colOff>
      <xdr:row>25</xdr:row>
      <xdr:rowOff>10581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709083</xdr:colOff>
      <xdr:row>7</xdr:row>
      <xdr:rowOff>179917</xdr:rowOff>
    </xdr:from>
    <xdr:to>
      <xdr:col>16</xdr:col>
      <xdr:colOff>349250</xdr:colOff>
      <xdr:row>25</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16</xdr:col>
      <xdr:colOff>627591</xdr:colOff>
      <xdr:row>8</xdr:row>
      <xdr:rowOff>1</xdr:rowOff>
    </xdr:from>
    <xdr:ext cx="1347741" cy="233205"/>
    <xdr:sp macro="" textlink="">
      <xdr:nvSpPr>
        <xdr:cNvPr id="4" name="CuadroTexto 3"/>
        <xdr:cNvSpPr txBox="1"/>
      </xdr:nvSpPr>
      <xdr:spPr>
        <a:xfrm>
          <a:off x="12038541" y="1524001"/>
          <a:ext cx="134774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900" b="1">
              <a:latin typeface="+mn-lt"/>
            </a:rPr>
            <a:t>Encuestas</a:t>
          </a:r>
          <a:r>
            <a:rPr lang="es-CL" sz="900" b="1" baseline="0">
              <a:latin typeface="+mn-lt"/>
            </a:rPr>
            <a:t> a analistas (2)</a:t>
          </a:r>
          <a:endParaRPr lang="es-CL" sz="900" b="1">
            <a:latin typeface="+mn-lt"/>
          </a:endParaRPr>
        </a:p>
      </xdr:txBody>
    </xdr:sp>
    <xdr:clientData/>
  </xdr:oneCellAnchor>
  <xdr:oneCellAnchor>
    <xdr:from>
      <xdr:col>14</xdr:col>
      <xdr:colOff>268816</xdr:colOff>
      <xdr:row>7</xdr:row>
      <xdr:rowOff>190499</xdr:rowOff>
    </xdr:from>
    <xdr:ext cx="1148135" cy="233205"/>
    <xdr:sp macro="" textlink="">
      <xdr:nvSpPr>
        <xdr:cNvPr id="5" name="CuadroTexto 4"/>
        <xdr:cNvSpPr txBox="1"/>
      </xdr:nvSpPr>
      <xdr:spPr>
        <a:xfrm>
          <a:off x="10155766" y="1523999"/>
          <a:ext cx="114813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900" b="1" u="none">
              <a:latin typeface="+mn-lt"/>
            </a:rPr>
            <a:t>Seguros</a:t>
          </a:r>
          <a:r>
            <a:rPr lang="es-CL" sz="900" b="1" u="none" baseline="0">
              <a:latin typeface="+mn-lt"/>
            </a:rPr>
            <a:t> de inflación</a:t>
          </a:r>
          <a:endParaRPr lang="es-CL" sz="900" b="1" u="none">
            <a:latin typeface="+mn-l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590549</xdr:colOff>
      <xdr:row>4</xdr:row>
      <xdr:rowOff>0</xdr:rowOff>
    </xdr:from>
    <xdr:to>
      <xdr:col>10</xdr:col>
      <xdr:colOff>9524</xdr:colOff>
      <xdr:row>21</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6</xdr:row>
      <xdr:rowOff>180975</xdr:rowOff>
    </xdr:from>
    <xdr:to>
      <xdr:col>10</xdr:col>
      <xdr:colOff>9525</xdr:colOff>
      <xdr:row>23</xdr:row>
      <xdr:rowOff>190500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180975</xdr:rowOff>
    </xdr:from>
    <xdr:to>
      <xdr:col>10</xdr:col>
      <xdr:colOff>571500</xdr:colOff>
      <xdr:row>23</xdr:row>
      <xdr:rowOff>123825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3972</xdr:colOff>
      <xdr:row>5</xdr:row>
      <xdr:rowOff>177020</xdr:rowOff>
    </xdr:from>
    <xdr:to>
      <xdr:col>11</xdr:col>
      <xdr:colOff>0</xdr:colOff>
      <xdr:row>22</xdr:row>
      <xdr:rowOff>190500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showGridLines="0" tabSelected="1" zoomScaleNormal="100" zoomScalePageLayoutView="70" workbookViewId="0"/>
  </sheetViews>
  <sheetFormatPr baseColWidth="10" defaultColWidth="11.42578125" defaultRowHeight="15.95" customHeight="1"/>
  <cols>
    <col min="1" max="2" width="11.42578125" style="2"/>
    <col min="3" max="4" width="22.5703125" style="2" customWidth="1"/>
    <col min="5" max="9" width="11.42578125" style="2"/>
    <col min="10" max="14" width="11.42578125" style="2" customWidth="1"/>
    <col min="15" max="16384" width="11.42578125" style="2"/>
  </cols>
  <sheetData>
    <row r="1" spans="1:11" ht="15.95" customHeight="1">
      <c r="A1" s="1" t="s">
        <v>10</v>
      </c>
      <c r="B1" s="1" t="s">
        <v>0</v>
      </c>
      <c r="C1" s="1" t="s">
        <v>1</v>
      </c>
      <c r="D1" s="1" t="s">
        <v>44</v>
      </c>
      <c r="E1" s="1" t="s">
        <v>2</v>
      </c>
      <c r="F1" s="1" t="s">
        <v>3</v>
      </c>
      <c r="G1" s="1" t="s">
        <v>4</v>
      </c>
      <c r="H1" s="1" t="s">
        <v>5</v>
      </c>
      <c r="J1" s="6" t="s">
        <v>6</v>
      </c>
    </row>
    <row r="2" spans="1:11" ht="15.95" customHeight="1">
      <c r="A2" s="3">
        <v>41670</v>
      </c>
      <c r="B2" s="4">
        <v>2.8393503762357408</v>
      </c>
      <c r="C2" s="4">
        <v>3.161895887</v>
      </c>
      <c r="D2" s="19">
        <v>2.3932642529120347</v>
      </c>
      <c r="E2" s="5">
        <v>3</v>
      </c>
      <c r="F2" s="5">
        <v>4</v>
      </c>
      <c r="G2" s="5">
        <v>2</v>
      </c>
      <c r="H2" s="5"/>
      <c r="J2" s="7" t="s">
        <v>7</v>
      </c>
    </row>
    <row r="3" spans="1:11" ht="15.95" customHeight="1">
      <c r="A3" s="3">
        <v>41698</v>
      </c>
      <c r="B3" s="4">
        <v>3.2174840180239697</v>
      </c>
      <c r="C3" s="4">
        <v>3.4181942150000002</v>
      </c>
      <c r="D3" s="19">
        <v>2.5446411459951315</v>
      </c>
      <c r="E3" s="5">
        <v>3</v>
      </c>
      <c r="F3" s="5">
        <v>4</v>
      </c>
      <c r="G3" s="5">
        <v>2</v>
      </c>
      <c r="H3" s="5"/>
      <c r="J3" s="7" t="s">
        <v>8</v>
      </c>
    </row>
    <row r="4" spans="1:11" ht="12" customHeight="1">
      <c r="A4" s="3">
        <v>41729</v>
      </c>
      <c r="B4" s="4">
        <v>3.5049060952732844</v>
      </c>
      <c r="C4" s="4">
        <v>3.6923894819999998</v>
      </c>
      <c r="D4" s="19">
        <v>2.7407414645519981</v>
      </c>
      <c r="E4" s="5">
        <v>3</v>
      </c>
      <c r="F4" s="5">
        <v>4</v>
      </c>
      <c r="G4" s="5">
        <v>2</v>
      </c>
      <c r="H4" s="5"/>
      <c r="J4" s="7"/>
      <c r="K4" s="6"/>
    </row>
    <row r="5" spans="1:11" ht="12" customHeight="1">
      <c r="A5" s="3">
        <v>41759</v>
      </c>
      <c r="B5" s="4">
        <v>4.3315770510111005</v>
      </c>
      <c r="C5" s="4">
        <v>4.2523595570000001</v>
      </c>
      <c r="D5" s="19">
        <v>3.5212465910801467</v>
      </c>
      <c r="E5" s="5">
        <v>3</v>
      </c>
      <c r="F5" s="5">
        <v>4</v>
      </c>
      <c r="G5" s="5">
        <v>2</v>
      </c>
      <c r="H5" s="5"/>
      <c r="J5" s="7"/>
      <c r="K5" s="7"/>
    </row>
    <row r="6" spans="1:11" ht="12" customHeight="1">
      <c r="A6" s="3">
        <v>41790</v>
      </c>
      <c r="B6" s="4">
        <v>4.7390175565578998</v>
      </c>
      <c r="C6" s="4">
        <v>4.5759387780000003</v>
      </c>
      <c r="D6" s="19">
        <v>3.7800739816613644</v>
      </c>
      <c r="E6" s="5">
        <v>3</v>
      </c>
      <c r="F6" s="5">
        <v>4</v>
      </c>
      <c r="G6" s="5">
        <v>2</v>
      </c>
      <c r="H6" s="5"/>
      <c r="J6" s="6"/>
      <c r="K6" s="7"/>
    </row>
    <row r="7" spans="1:11" ht="12" customHeight="1">
      <c r="A7" s="3">
        <v>41820</v>
      </c>
      <c r="B7" s="4">
        <v>4.3148268468254196</v>
      </c>
      <c r="C7" s="4">
        <v>4.7034756929999997</v>
      </c>
      <c r="D7" s="19">
        <v>3.621091999620293</v>
      </c>
      <c r="E7" s="5">
        <v>3</v>
      </c>
      <c r="F7" s="5">
        <v>4</v>
      </c>
      <c r="G7" s="5">
        <v>2</v>
      </c>
      <c r="H7" s="5"/>
      <c r="J7" s="7"/>
    </row>
    <row r="8" spans="1:11" ht="12" customHeight="1">
      <c r="A8" s="3">
        <v>41851</v>
      </c>
      <c r="B8" s="4">
        <v>4.5008999915774819</v>
      </c>
      <c r="C8" s="4">
        <v>4.6789485730000004</v>
      </c>
      <c r="D8" s="19">
        <v>3.6926459076102573</v>
      </c>
      <c r="E8" s="5">
        <v>3</v>
      </c>
      <c r="F8" s="5">
        <v>4</v>
      </c>
      <c r="G8" s="5">
        <v>2</v>
      </c>
      <c r="H8" s="5"/>
      <c r="J8" s="7"/>
    </row>
    <row r="9" spans="1:11" ht="12" customHeight="1">
      <c r="A9" s="3">
        <v>41882</v>
      </c>
      <c r="B9" s="4">
        <v>4.5428083802432582</v>
      </c>
      <c r="C9" s="4">
        <v>4.6714433350000002</v>
      </c>
      <c r="D9" s="19">
        <v>4.0304958469658576</v>
      </c>
      <c r="E9" s="5">
        <v>3</v>
      </c>
      <c r="F9" s="5">
        <v>4</v>
      </c>
      <c r="G9" s="5">
        <v>2</v>
      </c>
      <c r="H9" s="5"/>
    </row>
    <row r="10" spans="1:11" ht="12" customHeight="1">
      <c r="A10" s="3">
        <v>41912</v>
      </c>
      <c r="B10" s="4">
        <v>4.905575228183813</v>
      </c>
      <c r="C10" s="4">
        <v>4.7359502249999998</v>
      </c>
      <c r="D10" s="19">
        <v>3.9441242467664033</v>
      </c>
      <c r="E10" s="5">
        <v>3</v>
      </c>
      <c r="F10" s="5">
        <v>4</v>
      </c>
      <c r="G10" s="5">
        <v>2</v>
      </c>
      <c r="H10" s="5"/>
    </row>
    <row r="11" spans="1:11" ht="12" customHeight="1">
      <c r="A11" s="3">
        <v>41943</v>
      </c>
      <c r="B11" s="4">
        <v>5.6832686032917357</v>
      </c>
      <c r="C11" s="4">
        <v>4.90656903</v>
      </c>
      <c r="D11" s="19">
        <v>4.1121239356812893</v>
      </c>
      <c r="E11" s="5">
        <v>3</v>
      </c>
      <c r="F11" s="5">
        <v>4</v>
      </c>
      <c r="G11" s="5">
        <v>2</v>
      </c>
      <c r="H11" s="5"/>
    </row>
    <row r="12" spans="1:11" ht="12" customHeight="1">
      <c r="A12" s="3">
        <v>41973</v>
      </c>
      <c r="B12" s="4">
        <v>5.4519051612809672</v>
      </c>
      <c r="C12" s="4">
        <v>4.9845946110000003</v>
      </c>
      <c r="D12" s="19">
        <v>4.2994928056106412</v>
      </c>
      <c r="E12" s="5">
        <v>3</v>
      </c>
      <c r="F12" s="5">
        <v>4</v>
      </c>
      <c r="G12" s="5">
        <v>2</v>
      </c>
      <c r="H12" s="5"/>
    </row>
    <row r="13" spans="1:11" ht="12" customHeight="1">
      <c r="A13" s="3">
        <v>42004</v>
      </c>
      <c r="B13" s="4">
        <v>4.6463810384535007</v>
      </c>
      <c r="C13" s="4">
        <v>4.8671549609999998</v>
      </c>
      <c r="D13" s="19">
        <v>4.3142386275114877</v>
      </c>
      <c r="E13" s="5">
        <v>3</v>
      </c>
      <c r="F13" s="5">
        <v>4</v>
      </c>
      <c r="G13" s="5">
        <v>2</v>
      </c>
      <c r="H13" s="5"/>
    </row>
    <row r="14" spans="1:11" ht="12" customHeight="1">
      <c r="A14" s="3">
        <v>42035</v>
      </c>
      <c r="B14" s="4">
        <v>4.5402757542985164</v>
      </c>
      <c r="C14" s="4">
        <v>5.0633965969999997</v>
      </c>
      <c r="D14" s="19">
        <v>4.7645578201036392</v>
      </c>
      <c r="E14" s="5">
        <v>3</v>
      </c>
      <c r="F14" s="5">
        <v>4</v>
      </c>
      <c r="G14" s="5">
        <v>2</v>
      </c>
      <c r="H14" s="5"/>
    </row>
    <row r="15" spans="1:11" ht="12" customHeight="1">
      <c r="A15" s="3">
        <v>42063</v>
      </c>
      <c r="B15" s="4">
        <v>4.3999237583102389</v>
      </c>
      <c r="C15" s="4">
        <v>5.170963532</v>
      </c>
      <c r="D15" s="19">
        <v>4.6782639665570178</v>
      </c>
      <c r="E15" s="5">
        <v>3</v>
      </c>
      <c r="F15" s="5">
        <v>4</v>
      </c>
      <c r="G15" s="5">
        <v>2</v>
      </c>
      <c r="H15" s="5"/>
    </row>
    <row r="16" spans="1:11" ht="12" customHeight="1">
      <c r="A16" s="3">
        <v>42094</v>
      </c>
      <c r="B16" s="4">
        <v>4.1840449920390457</v>
      </c>
      <c r="C16" s="4">
        <v>5.0604482839999996</v>
      </c>
      <c r="D16" s="19">
        <v>4.6325197844975108</v>
      </c>
      <c r="E16" s="5">
        <v>3</v>
      </c>
      <c r="F16" s="5">
        <v>4</v>
      </c>
      <c r="G16" s="5">
        <v>2</v>
      </c>
      <c r="H16" s="5"/>
    </row>
    <row r="17" spans="1:14" ht="12" customHeight="1">
      <c r="A17" s="3">
        <v>42124</v>
      </c>
      <c r="B17" s="4">
        <v>4.1362888601307732</v>
      </c>
      <c r="C17" s="4">
        <v>5.0139663949999997</v>
      </c>
      <c r="D17" s="19">
        <v>4.2894434229188336</v>
      </c>
      <c r="E17" s="5">
        <v>3</v>
      </c>
      <c r="F17" s="5">
        <v>4</v>
      </c>
      <c r="G17" s="5">
        <v>2</v>
      </c>
      <c r="H17" s="5"/>
    </row>
    <row r="18" spans="1:14" ht="12" customHeight="1">
      <c r="A18" s="3">
        <v>42155</v>
      </c>
      <c r="B18" s="4">
        <v>3.9692351784751128</v>
      </c>
      <c r="C18" s="4">
        <v>4.9622776670000004</v>
      </c>
      <c r="D18" s="19">
        <v>4.2355533007052832</v>
      </c>
      <c r="E18" s="5">
        <v>3</v>
      </c>
      <c r="F18" s="5">
        <v>4</v>
      </c>
      <c r="G18" s="5">
        <v>2</v>
      </c>
      <c r="H18" s="5"/>
    </row>
    <row r="19" spans="1:14" ht="12" customHeight="1">
      <c r="A19" s="3">
        <v>42185</v>
      </c>
      <c r="B19" s="4">
        <v>4.4188928719469933</v>
      </c>
      <c r="C19" s="4">
        <v>5.0271008530000003</v>
      </c>
      <c r="D19" s="19">
        <v>4.6915921232524198</v>
      </c>
      <c r="E19" s="5">
        <v>3</v>
      </c>
      <c r="F19" s="5">
        <v>4</v>
      </c>
      <c r="G19" s="5">
        <v>2</v>
      </c>
      <c r="H19" s="5"/>
    </row>
    <row r="20" spans="1:14" ht="12" customHeight="1">
      <c r="A20" s="3">
        <v>42216</v>
      </c>
      <c r="B20" s="4">
        <v>4.6173670169278456</v>
      </c>
      <c r="C20" s="4">
        <v>5.2881231550000001</v>
      </c>
      <c r="D20" s="19">
        <v>4.8774420721555671</v>
      </c>
      <c r="E20" s="5">
        <v>3</v>
      </c>
      <c r="F20" s="5">
        <v>4</v>
      </c>
      <c r="G20" s="5">
        <v>2</v>
      </c>
      <c r="H20" s="5"/>
    </row>
    <row r="21" spans="1:14" ht="15.95" customHeight="1">
      <c r="A21" s="3">
        <v>42247</v>
      </c>
      <c r="B21" s="4">
        <v>4.9833540347527183</v>
      </c>
      <c r="C21" s="4">
        <v>5.5081368250000002</v>
      </c>
      <c r="D21" s="19">
        <v>4.9029282200525151</v>
      </c>
      <c r="E21" s="5">
        <v>3</v>
      </c>
      <c r="F21" s="5">
        <v>4</v>
      </c>
      <c r="G21" s="5">
        <v>2</v>
      </c>
      <c r="H21" s="5"/>
      <c r="J21" s="37" t="s">
        <v>59</v>
      </c>
      <c r="K21" s="37"/>
      <c r="L21" s="37"/>
      <c r="M21" s="37"/>
      <c r="N21" s="37"/>
    </row>
    <row r="22" spans="1:14" ht="15.95" customHeight="1">
      <c r="A22" s="3">
        <v>42277</v>
      </c>
      <c r="B22" s="4">
        <v>4.64481421757527</v>
      </c>
      <c r="C22" s="4">
        <v>5.3651521889999998</v>
      </c>
      <c r="D22" s="19">
        <v>4.8517223801051506</v>
      </c>
      <c r="E22" s="5">
        <v>3</v>
      </c>
      <c r="F22" s="5">
        <v>4</v>
      </c>
      <c r="G22" s="5">
        <v>2</v>
      </c>
      <c r="H22" s="5"/>
      <c r="J22" s="37"/>
      <c r="K22" s="37"/>
      <c r="L22" s="37"/>
      <c r="M22" s="37"/>
      <c r="N22" s="37"/>
    </row>
    <row r="23" spans="1:14" ht="15.75" customHeight="1">
      <c r="A23" s="3">
        <v>42308</v>
      </c>
      <c r="B23" s="4">
        <v>3.9892012990319912</v>
      </c>
      <c r="C23" s="4">
        <v>5.2894284410000001</v>
      </c>
      <c r="D23" s="19">
        <v>4.8268506321619515</v>
      </c>
      <c r="E23" s="5">
        <v>3</v>
      </c>
      <c r="F23" s="5">
        <v>4</v>
      </c>
      <c r="G23" s="5">
        <v>2</v>
      </c>
      <c r="H23" s="5"/>
      <c r="J23" s="37"/>
      <c r="K23" s="37"/>
      <c r="L23" s="37"/>
      <c r="M23" s="37"/>
      <c r="N23" s="37"/>
    </row>
    <row r="24" spans="1:14" ht="15.95" customHeight="1">
      <c r="A24" s="3">
        <v>42338</v>
      </c>
      <c r="B24" s="4">
        <v>3.9366702175974773</v>
      </c>
      <c r="C24" s="4">
        <v>5.2221444769999996</v>
      </c>
      <c r="D24" s="19">
        <v>4.6577454260418554</v>
      </c>
      <c r="E24" s="5">
        <v>3</v>
      </c>
      <c r="F24" s="5">
        <v>4</v>
      </c>
      <c r="G24" s="5">
        <v>2</v>
      </c>
      <c r="H24" s="5"/>
      <c r="J24" s="38" t="s">
        <v>9</v>
      </c>
      <c r="K24" s="39"/>
      <c r="L24" s="39"/>
      <c r="M24" s="39"/>
      <c r="N24" s="39"/>
    </row>
    <row r="25" spans="1:14" ht="15.95" customHeight="1">
      <c r="A25" s="3">
        <v>42369</v>
      </c>
      <c r="B25" s="4">
        <v>4.3785121283451618</v>
      </c>
      <c r="C25" s="4">
        <v>5.2384643090000003</v>
      </c>
      <c r="D25" s="19">
        <v>4.6557353305757383</v>
      </c>
      <c r="E25" s="5">
        <v>3</v>
      </c>
      <c r="F25" s="5">
        <v>4</v>
      </c>
      <c r="G25" s="5">
        <v>2</v>
      </c>
      <c r="H25" s="5"/>
      <c r="J25" s="38"/>
      <c r="K25" s="8"/>
    </row>
    <row r="26" spans="1:14" ht="15.95" customHeight="1">
      <c r="A26" s="3">
        <v>42400</v>
      </c>
      <c r="B26" s="4">
        <v>4.7886569701477084</v>
      </c>
      <c r="C26" s="4">
        <v>5.0812159799999996</v>
      </c>
      <c r="D26" s="19">
        <v>4.816434149665942</v>
      </c>
      <c r="E26" s="5">
        <v>3</v>
      </c>
      <c r="F26" s="5">
        <v>4</v>
      </c>
      <c r="G26" s="5">
        <v>2</v>
      </c>
      <c r="H26" s="5"/>
      <c r="K26" s="8"/>
    </row>
    <row r="27" spans="1:14" ht="15.95" customHeight="1">
      <c r="A27" s="3">
        <v>42429</v>
      </c>
      <c r="B27" s="4">
        <v>4.7116053882734832</v>
      </c>
      <c r="C27" s="4">
        <v>5.0474283340000001</v>
      </c>
      <c r="D27" s="19">
        <v>4.9781943049228481</v>
      </c>
      <c r="E27" s="5">
        <v>3</v>
      </c>
      <c r="F27" s="5">
        <v>4</v>
      </c>
      <c r="G27" s="5">
        <v>2</v>
      </c>
      <c r="H27" s="5"/>
    </row>
    <row r="28" spans="1:14" ht="15.95" customHeight="1">
      <c r="A28" s="3">
        <v>42460</v>
      </c>
      <c r="B28" s="4">
        <v>4.4520436059148984</v>
      </c>
      <c r="C28" s="4">
        <v>4.8252154840000001</v>
      </c>
      <c r="D28" s="19">
        <v>4.7611909808268829</v>
      </c>
      <c r="E28" s="5">
        <v>3</v>
      </c>
      <c r="F28" s="5">
        <v>4</v>
      </c>
      <c r="G28" s="5">
        <v>2</v>
      </c>
      <c r="H28" s="5"/>
    </row>
    <row r="29" spans="1:14" ht="15.95" customHeight="1">
      <c r="A29" s="3">
        <v>42490</v>
      </c>
      <c r="B29" s="4">
        <v>4.1935543548866283</v>
      </c>
      <c r="C29" s="4">
        <v>4.6794556409999997</v>
      </c>
      <c r="D29" s="19">
        <v>4.5740601315257923</v>
      </c>
      <c r="E29" s="5">
        <v>3</v>
      </c>
      <c r="F29" s="5">
        <v>4</v>
      </c>
      <c r="G29" s="5">
        <v>2</v>
      </c>
      <c r="H29" s="5"/>
    </row>
    <row r="30" spans="1:14" ht="15.95" customHeight="1">
      <c r="A30" s="3">
        <v>42521</v>
      </c>
      <c r="B30" s="4">
        <v>4.2432470171817123</v>
      </c>
      <c r="C30" s="4">
        <v>4.475750272</v>
      </c>
      <c r="D30" s="19">
        <v>4.3275778646891698</v>
      </c>
      <c r="E30" s="5">
        <v>3</v>
      </c>
      <c r="F30" s="5">
        <v>4</v>
      </c>
      <c r="G30" s="5">
        <v>2</v>
      </c>
      <c r="H30" s="5"/>
    </row>
    <row r="31" spans="1:14" ht="15.95" customHeight="1">
      <c r="A31" s="3">
        <v>42551</v>
      </c>
      <c r="B31" s="4">
        <v>4.2072360925311303</v>
      </c>
      <c r="C31" s="4">
        <v>4.3466270170000003</v>
      </c>
      <c r="D31" s="19">
        <v>4.2192790634243593</v>
      </c>
      <c r="E31" s="5">
        <v>3</v>
      </c>
      <c r="F31" s="5">
        <v>4</v>
      </c>
      <c r="G31" s="5">
        <v>2</v>
      </c>
      <c r="H31" s="5"/>
    </row>
    <row r="32" spans="1:14" ht="15.95" customHeight="1">
      <c r="A32" s="3">
        <v>42582</v>
      </c>
      <c r="B32" s="4">
        <v>4.0195779540521279</v>
      </c>
      <c r="C32" s="4">
        <v>4.3249180679999997</v>
      </c>
      <c r="D32" s="19">
        <v>4.1794697133531828</v>
      </c>
      <c r="E32" s="5">
        <v>3</v>
      </c>
      <c r="F32" s="5">
        <v>4</v>
      </c>
      <c r="G32" s="5">
        <v>2</v>
      </c>
      <c r="H32" s="5"/>
    </row>
    <row r="33" spans="1:8" ht="15.95" customHeight="1">
      <c r="A33" s="3">
        <v>42613</v>
      </c>
      <c r="B33" s="4">
        <v>3.3719572056067295</v>
      </c>
      <c r="C33" s="4">
        <v>4.0519129349999998</v>
      </c>
      <c r="D33" s="19">
        <v>3.8801701948914817</v>
      </c>
      <c r="E33" s="5">
        <v>3</v>
      </c>
      <c r="F33" s="5">
        <v>4</v>
      </c>
      <c r="G33" s="5">
        <v>2</v>
      </c>
      <c r="H33" s="5"/>
    </row>
    <row r="34" spans="1:8" ht="15.95" customHeight="1">
      <c r="A34" s="3">
        <v>42643</v>
      </c>
      <c r="B34" s="4">
        <v>3.0960034141387416</v>
      </c>
      <c r="C34" s="4">
        <v>3.6253486270000002</v>
      </c>
      <c r="D34" s="19">
        <v>3.4147045836105732</v>
      </c>
      <c r="E34" s="5">
        <v>3</v>
      </c>
      <c r="F34" s="5">
        <v>4</v>
      </c>
      <c r="G34" s="5">
        <v>2</v>
      </c>
      <c r="H34" s="5"/>
    </row>
    <row r="35" spans="1:8" ht="15.95" customHeight="1">
      <c r="A35" s="3">
        <v>42674</v>
      </c>
      <c r="B35" s="4">
        <v>2.8474208811153314</v>
      </c>
      <c r="C35" s="4">
        <v>3.2164553950000001</v>
      </c>
      <c r="D35" s="19">
        <v>3.1548368163693121</v>
      </c>
      <c r="E35" s="5">
        <v>3</v>
      </c>
      <c r="F35" s="5">
        <v>4</v>
      </c>
      <c r="G35" s="5">
        <v>2</v>
      </c>
      <c r="H35" s="5"/>
    </row>
    <row r="36" spans="1:8" ht="15.95" customHeight="1">
      <c r="A36" s="3">
        <v>42704</v>
      </c>
      <c r="B36" s="4">
        <v>2.9292128065171101</v>
      </c>
      <c r="C36" s="4">
        <v>3.2424476649999998</v>
      </c>
      <c r="D36" s="19">
        <v>3.0032404108221602</v>
      </c>
      <c r="E36" s="5">
        <v>3</v>
      </c>
      <c r="F36" s="5">
        <v>4</v>
      </c>
      <c r="G36" s="5">
        <v>2</v>
      </c>
      <c r="H36" s="5"/>
    </row>
    <row r="37" spans="1:8" ht="15.95" customHeight="1">
      <c r="A37" s="3">
        <v>42735</v>
      </c>
      <c r="B37" s="4">
        <v>2.7087246298608831</v>
      </c>
      <c r="C37" s="4">
        <v>3.0934128049999998</v>
      </c>
      <c r="D37" s="19">
        <v>2.8198536154250129</v>
      </c>
      <c r="E37" s="5">
        <v>3</v>
      </c>
      <c r="F37" s="5">
        <v>4</v>
      </c>
      <c r="G37" s="5">
        <v>2</v>
      </c>
      <c r="H37" s="5"/>
    </row>
    <row r="38" spans="1:8" ht="15.95" customHeight="1">
      <c r="A38" s="3">
        <v>42766</v>
      </c>
      <c r="B38" s="4">
        <v>2.7796949990257867</v>
      </c>
      <c r="C38" s="4">
        <v>3.154557058</v>
      </c>
      <c r="D38" s="19">
        <v>2.4800552315492861</v>
      </c>
      <c r="E38" s="5">
        <v>3</v>
      </c>
      <c r="F38" s="5">
        <v>4</v>
      </c>
      <c r="G38" s="5">
        <v>2</v>
      </c>
      <c r="H38" s="5"/>
    </row>
    <row r="39" spans="1:8" ht="15.95" customHeight="1">
      <c r="A39" s="3">
        <v>42794</v>
      </c>
      <c r="B39" s="4">
        <v>2.7401561049943028</v>
      </c>
      <c r="C39" s="4">
        <v>3.0873866859999999</v>
      </c>
      <c r="D39" s="19">
        <v>2.2340694292195691</v>
      </c>
      <c r="E39" s="5">
        <v>3</v>
      </c>
      <c r="F39" s="5">
        <v>4</v>
      </c>
      <c r="G39" s="5">
        <v>2</v>
      </c>
      <c r="H39" s="5"/>
    </row>
    <row r="40" spans="1:8" ht="15.95" customHeight="1">
      <c r="A40" s="3">
        <v>42825</v>
      </c>
      <c r="B40" s="4">
        <v>2.743114983539285</v>
      </c>
      <c r="C40" s="4">
        <v>2.851093369</v>
      </c>
      <c r="D40" s="19">
        <v>2.1500657707746931</v>
      </c>
      <c r="E40" s="5">
        <v>3</v>
      </c>
      <c r="F40" s="5">
        <v>4</v>
      </c>
      <c r="G40" s="5">
        <v>2</v>
      </c>
      <c r="H40" s="5"/>
    </row>
    <row r="41" spans="1:8" ht="15.95" customHeight="1">
      <c r="A41" s="3">
        <v>42855</v>
      </c>
      <c r="B41" s="4">
        <v>2.654498863911916</v>
      </c>
      <c r="C41" s="4">
        <v>2.7257798659999999</v>
      </c>
      <c r="D41" s="19">
        <v>2.0819578579217053</v>
      </c>
      <c r="E41" s="5">
        <v>3</v>
      </c>
      <c r="F41" s="5">
        <v>4</v>
      </c>
      <c r="G41" s="5">
        <v>2</v>
      </c>
      <c r="H41" s="5"/>
    </row>
    <row r="42" spans="1:8" ht="15.95" customHeight="1">
      <c r="A42" s="3">
        <v>42886</v>
      </c>
      <c r="B42" s="4">
        <v>2.5545554885081971</v>
      </c>
      <c r="C42" s="4">
        <v>2.67376674</v>
      </c>
      <c r="D42" s="19">
        <v>2.5111457905370713</v>
      </c>
      <c r="E42" s="5">
        <v>3</v>
      </c>
      <c r="F42" s="5">
        <v>4</v>
      </c>
      <c r="G42" s="5">
        <v>2</v>
      </c>
      <c r="H42" s="5"/>
    </row>
    <row r="43" spans="1:8" ht="15.95" customHeight="1">
      <c r="A43" s="3">
        <v>42916</v>
      </c>
      <c r="B43" s="4">
        <v>1.6973592853019619</v>
      </c>
      <c r="C43" s="4">
        <v>2.5576798959999998</v>
      </c>
      <c r="D43" s="19">
        <v>1.8107068638811916</v>
      </c>
      <c r="E43" s="5">
        <v>3</v>
      </c>
      <c r="F43" s="5">
        <v>4</v>
      </c>
      <c r="G43" s="5">
        <v>2</v>
      </c>
      <c r="H43" s="5"/>
    </row>
    <row r="44" spans="1:8" ht="15.95" customHeight="1">
      <c r="A44" s="3">
        <v>42947</v>
      </c>
      <c r="B44" s="4">
        <v>1.6965283470285075</v>
      </c>
      <c r="C44" s="4">
        <v>2.352630676</v>
      </c>
      <c r="D44" s="19">
        <v>1.9669600329597485</v>
      </c>
      <c r="E44" s="5">
        <v>3</v>
      </c>
      <c r="F44" s="5">
        <v>4</v>
      </c>
      <c r="G44" s="5">
        <v>2</v>
      </c>
      <c r="H44" s="5"/>
    </row>
    <row r="45" spans="1:8" ht="15.95" customHeight="1">
      <c r="A45" s="3">
        <v>42978</v>
      </c>
      <c r="B45" s="4">
        <v>1.8523399945526939</v>
      </c>
      <c r="C45" s="4">
        <v>2.228567891</v>
      </c>
      <c r="D45" s="19">
        <v>1.8020484716113745</v>
      </c>
      <c r="E45" s="5">
        <v>3</v>
      </c>
      <c r="F45" s="5">
        <v>4</v>
      </c>
      <c r="G45" s="5">
        <v>2</v>
      </c>
      <c r="H45" s="5"/>
    </row>
    <row r="46" spans="1:8" ht="15.95" customHeight="1">
      <c r="A46" s="3">
        <v>43008</v>
      </c>
      <c r="B46" s="4">
        <v>1.4514575273489849</v>
      </c>
      <c r="C46" s="4">
        <v>2.184706936</v>
      </c>
      <c r="D46" s="19">
        <v>1.781293357828013</v>
      </c>
      <c r="E46" s="5">
        <v>3</v>
      </c>
      <c r="F46" s="5">
        <v>4</v>
      </c>
      <c r="G46" s="5">
        <v>2</v>
      </c>
      <c r="H46" s="5"/>
    </row>
    <row r="47" spans="1:8" ht="15.95" customHeight="1">
      <c r="A47" s="3">
        <v>43039</v>
      </c>
      <c r="B47" s="4">
        <v>1.8778073817004408</v>
      </c>
      <c r="C47" s="4">
        <v>2.3703624909999998</v>
      </c>
      <c r="D47" s="19">
        <v>1.9324259915585111</v>
      </c>
      <c r="E47" s="5">
        <v>3</v>
      </c>
      <c r="F47" s="5">
        <v>4</v>
      </c>
      <c r="G47" s="5">
        <v>2</v>
      </c>
      <c r="H47" s="5"/>
    </row>
    <row r="48" spans="1:8" ht="15.95" customHeight="1">
      <c r="A48" s="3">
        <v>43069</v>
      </c>
      <c r="B48" s="4">
        <v>1.9102169322809612</v>
      </c>
      <c r="C48" s="4">
        <v>2.1143883369999998</v>
      </c>
      <c r="D48" s="19">
        <v>1.7761243125399233</v>
      </c>
      <c r="E48" s="5">
        <v>3</v>
      </c>
      <c r="F48" s="5">
        <v>4</v>
      </c>
      <c r="G48" s="5">
        <v>2</v>
      </c>
      <c r="H48" s="5"/>
    </row>
    <row r="49" spans="1:8" ht="15.95" customHeight="1">
      <c r="A49" s="3">
        <v>43100</v>
      </c>
      <c r="B49" s="4">
        <v>2.2695936357351885</v>
      </c>
      <c r="C49" s="4">
        <v>2.110439103</v>
      </c>
      <c r="D49" s="19">
        <v>1.8829135715435468</v>
      </c>
      <c r="E49" s="5">
        <v>3</v>
      </c>
      <c r="F49" s="5">
        <v>4</v>
      </c>
      <c r="G49" s="5">
        <v>2</v>
      </c>
      <c r="H49" s="5"/>
    </row>
    <row r="50" spans="1:8" ht="15.95" customHeight="1">
      <c r="A50" s="3">
        <v>43131</v>
      </c>
      <c r="B50" s="4">
        <v>2.1886507392274162</v>
      </c>
      <c r="C50" s="4">
        <v>2.057848693</v>
      </c>
      <c r="D50" s="19">
        <v>1.6433923943741646</v>
      </c>
      <c r="E50" s="5">
        <v>3</v>
      </c>
      <c r="F50" s="5">
        <v>4</v>
      </c>
      <c r="G50" s="5">
        <v>2</v>
      </c>
      <c r="H50" s="5"/>
    </row>
    <row r="51" spans="1:8" ht="15.95" customHeight="1">
      <c r="A51" s="3">
        <v>43159</v>
      </c>
      <c r="B51" s="4">
        <v>1.9904493449661071</v>
      </c>
      <c r="C51" s="4">
        <v>1.744788351</v>
      </c>
      <c r="D51" s="19">
        <v>1.6390008798679707</v>
      </c>
      <c r="E51" s="5">
        <v>3</v>
      </c>
      <c r="F51" s="5">
        <v>4</v>
      </c>
      <c r="G51" s="5">
        <v>2</v>
      </c>
      <c r="H51" s="5"/>
    </row>
    <row r="52" spans="1:8" ht="15.95" customHeight="1">
      <c r="A52" s="3">
        <v>43190</v>
      </c>
      <c r="B52" s="4">
        <v>1.8099884391863177</v>
      </c>
      <c r="C52" s="4">
        <v>1.848014364</v>
      </c>
      <c r="D52" s="19">
        <v>1.5526969143204454</v>
      </c>
      <c r="E52" s="5">
        <v>3</v>
      </c>
      <c r="F52" s="5">
        <v>4</v>
      </c>
      <c r="G52" s="5">
        <v>2</v>
      </c>
      <c r="H52" s="5"/>
    </row>
    <row r="53" spans="1:8" ht="15.95" customHeight="1">
      <c r="A53" s="3">
        <v>43220</v>
      </c>
      <c r="B53" s="4">
        <v>1.8879131871035673</v>
      </c>
      <c r="C53" s="4">
        <v>1.7697839980000001</v>
      </c>
      <c r="D53" s="19">
        <v>1.6234601080691198</v>
      </c>
      <c r="E53" s="5">
        <v>3</v>
      </c>
      <c r="F53" s="5">
        <v>4</v>
      </c>
      <c r="G53" s="5">
        <v>2</v>
      </c>
      <c r="H53" s="5"/>
    </row>
    <row r="54" spans="1:8" ht="15.95" customHeight="1">
      <c r="A54" s="3">
        <v>43251</v>
      </c>
      <c r="B54" s="4">
        <v>2.0434555973071431</v>
      </c>
      <c r="C54" s="4">
        <v>1.879932328</v>
      </c>
      <c r="D54" s="19">
        <v>1.6159651452865675</v>
      </c>
      <c r="E54" s="5">
        <v>3</v>
      </c>
      <c r="F54" s="5">
        <v>4</v>
      </c>
      <c r="G54" s="5">
        <v>2</v>
      </c>
      <c r="H54" s="5"/>
    </row>
    <row r="55" spans="1:8" ht="15.95" customHeight="1">
      <c r="A55" s="3">
        <v>43281</v>
      </c>
      <c r="B55" s="4">
        <v>2.5484000770850956</v>
      </c>
      <c r="C55" s="4">
        <v>1.984716092</v>
      </c>
      <c r="D55" s="19">
        <v>1.8636198942027733</v>
      </c>
      <c r="E55" s="5">
        <v>3</v>
      </c>
      <c r="F55" s="5">
        <v>4</v>
      </c>
      <c r="G55" s="5">
        <v>2</v>
      </c>
      <c r="H55" s="5"/>
    </row>
    <row r="56" spans="1:8" ht="15.95" customHeight="1">
      <c r="A56" s="3">
        <v>43312</v>
      </c>
      <c r="B56" s="4">
        <v>2.6641022708399631</v>
      </c>
      <c r="C56" s="4">
        <v>2.036817659</v>
      </c>
      <c r="D56" s="19">
        <v>1.8759412670214084</v>
      </c>
      <c r="E56" s="5">
        <v>3</v>
      </c>
      <c r="F56" s="5">
        <v>4</v>
      </c>
      <c r="G56" s="5">
        <v>2</v>
      </c>
      <c r="H56" s="5"/>
    </row>
    <row r="57" spans="1:8" ht="15.95" customHeight="1">
      <c r="A57" s="3">
        <v>43343</v>
      </c>
      <c r="B57" s="4">
        <v>2.6330958291623361</v>
      </c>
      <c r="C57" s="4">
        <v>2.164658835</v>
      </c>
      <c r="D57" s="19">
        <v>1.9344328511302404</v>
      </c>
      <c r="E57" s="5">
        <v>3</v>
      </c>
      <c r="F57" s="5">
        <v>4</v>
      </c>
      <c r="G57" s="5">
        <v>2</v>
      </c>
      <c r="H57" s="5"/>
    </row>
    <row r="58" spans="1:8" ht="15.95" customHeight="1">
      <c r="A58" s="3">
        <v>43373</v>
      </c>
      <c r="B58" s="4">
        <v>3.1378451569018964</v>
      </c>
      <c r="C58" s="4">
        <v>2.2011319070000002</v>
      </c>
      <c r="D58" s="19">
        <v>2.1378762394745245</v>
      </c>
      <c r="E58" s="5">
        <v>3</v>
      </c>
      <c r="F58" s="5">
        <v>4</v>
      </c>
      <c r="G58" s="5">
        <v>2</v>
      </c>
      <c r="H58" s="5"/>
    </row>
    <row r="59" spans="1:8" ht="15.95" customHeight="1">
      <c r="A59" s="3">
        <v>43404</v>
      </c>
      <c r="B59" s="4">
        <v>2.9120925901111723</v>
      </c>
      <c r="C59" s="4">
        <v>2.1317348460000001</v>
      </c>
      <c r="D59" s="19">
        <v>2.1384130151852494</v>
      </c>
      <c r="E59" s="5">
        <v>3</v>
      </c>
      <c r="F59" s="5">
        <v>4</v>
      </c>
      <c r="G59" s="5">
        <v>2</v>
      </c>
      <c r="H59" s="5"/>
    </row>
    <row r="60" spans="1:8" ht="15.95" customHeight="1">
      <c r="A60" s="3">
        <v>43434</v>
      </c>
      <c r="B60" s="4">
        <v>2.8186513816197469</v>
      </c>
      <c r="C60" s="4">
        <v>2.3221167970000001</v>
      </c>
      <c r="D60" s="19">
        <v>2.2315093398471513</v>
      </c>
      <c r="E60" s="5">
        <v>3</v>
      </c>
      <c r="F60" s="5">
        <v>4</v>
      </c>
      <c r="G60" s="5">
        <v>2</v>
      </c>
      <c r="H60" s="5"/>
    </row>
    <row r="61" spans="1:8" ht="15.95" customHeight="1">
      <c r="A61" s="3">
        <v>43465</v>
      </c>
      <c r="B61" s="4">
        <v>2.5632223107146332</v>
      </c>
      <c r="C61" s="4">
        <v>2.2707017820000002</v>
      </c>
      <c r="D61" s="19">
        <v>2.3045334572160892</v>
      </c>
      <c r="E61" s="5">
        <v>3</v>
      </c>
      <c r="F61" s="5">
        <v>4</v>
      </c>
      <c r="G61" s="5">
        <v>2</v>
      </c>
      <c r="H61" s="5"/>
    </row>
    <row r="62" spans="1:8" ht="15.95" customHeight="1">
      <c r="A62" s="3">
        <v>43496</v>
      </c>
      <c r="B62" s="4">
        <v>1.7855914618745532</v>
      </c>
      <c r="C62" s="4">
        <v>2.0879683789079611</v>
      </c>
      <c r="D62" s="19">
        <v>1.8798954835530295</v>
      </c>
      <c r="E62" s="5">
        <v>3</v>
      </c>
      <c r="F62" s="5">
        <v>4</v>
      </c>
      <c r="G62" s="5">
        <v>2</v>
      </c>
      <c r="H62" s="5"/>
    </row>
    <row r="63" spans="1:8" ht="15.95" customHeight="1">
      <c r="A63" s="3">
        <v>43524</v>
      </c>
      <c r="B63" s="4">
        <v>1.727118955606074</v>
      </c>
      <c r="C63" s="4">
        <v>2.120087590263894</v>
      </c>
      <c r="D63" s="19">
        <v>1.953747280464939</v>
      </c>
      <c r="E63" s="5">
        <v>3</v>
      </c>
      <c r="F63" s="5">
        <v>4</v>
      </c>
      <c r="G63" s="5">
        <v>2</v>
      </c>
      <c r="H63" s="5"/>
    </row>
    <row r="64" spans="1:8" ht="15.95" customHeight="1">
      <c r="A64" s="3">
        <v>43555</v>
      </c>
      <c r="B64" s="4">
        <v>2.0045923379272788</v>
      </c>
      <c r="C64" s="4">
        <v>2.2129670414044558</v>
      </c>
      <c r="D64" s="19">
        <v>2.0457593507023479</v>
      </c>
      <c r="E64" s="5">
        <v>3</v>
      </c>
      <c r="F64" s="5">
        <v>4</v>
      </c>
      <c r="G64" s="5">
        <v>2</v>
      </c>
      <c r="H64" s="5"/>
    </row>
    <row r="65" spans="1:8" ht="15.95" customHeight="1">
      <c r="A65" s="3">
        <v>43585</v>
      </c>
      <c r="B65" s="4">
        <v>1.997490341981893</v>
      </c>
      <c r="C65" s="4">
        <v>2.296326353964341</v>
      </c>
      <c r="D65" s="19">
        <v>1.9191542707870159</v>
      </c>
      <c r="E65" s="5">
        <v>3</v>
      </c>
      <c r="F65" s="5">
        <v>4</v>
      </c>
      <c r="G65" s="5">
        <v>2</v>
      </c>
      <c r="H65" s="5"/>
    </row>
    <row r="66" spans="1:8" ht="15.95" customHeight="1">
      <c r="A66" s="3">
        <v>43616</v>
      </c>
      <c r="B66" s="4">
        <v>2.3494044990121323</v>
      </c>
      <c r="C66" s="4">
        <v>2.2421514993204448</v>
      </c>
      <c r="D66" s="19">
        <v>2.0334255840590338</v>
      </c>
      <c r="E66" s="5">
        <v>3</v>
      </c>
      <c r="F66" s="5">
        <v>4</v>
      </c>
      <c r="G66" s="5">
        <v>2</v>
      </c>
      <c r="H66" s="5"/>
    </row>
    <row r="67" spans="1:8" ht="15.95" customHeight="1">
      <c r="A67" s="3">
        <v>43646</v>
      </c>
      <c r="B67" s="4">
        <v>2.3052039449000765</v>
      </c>
      <c r="C67" s="4">
        <v>2.1862934303208594</v>
      </c>
      <c r="D67" s="19">
        <v>2.1418899477336977</v>
      </c>
      <c r="E67" s="5">
        <v>3</v>
      </c>
      <c r="F67" s="5">
        <v>4</v>
      </c>
      <c r="G67" s="5">
        <v>2</v>
      </c>
      <c r="H67" s="5"/>
    </row>
    <row r="68" spans="1:8" ht="15.95" customHeight="1">
      <c r="A68" s="3">
        <v>43677</v>
      </c>
      <c r="B68" s="4">
        <v>2.2017733209296009</v>
      </c>
      <c r="C68" s="4">
        <v>2.2185974348057269</v>
      </c>
      <c r="D68" s="19">
        <v>2.2190744134313971</v>
      </c>
      <c r="E68" s="5">
        <v>3</v>
      </c>
      <c r="F68" s="5">
        <v>4</v>
      </c>
      <c r="G68" s="5">
        <v>2</v>
      </c>
      <c r="H68" s="5"/>
    </row>
    <row r="69" spans="1:8" ht="15.95" customHeight="1">
      <c r="A69" s="3">
        <v>43708</v>
      </c>
      <c r="B69" s="4">
        <v>2.3066356577968987</v>
      </c>
      <c r="C69" s="4">
        <v>2.2155146251080486</v>
      </c>
      <c r="D69" s="19">
        <v>2.352637271968812</v>
      </c>
      <c r="E69" s="5">
        <v>3</v>
      </c>
      <c r="F69" s="5">
        <v>4</v>
      </c>
      <c r="G69" s="5">
        <v>2</v>
      </c>
      <c r="H69" s="5"/>
    </row>
    <row r="70" spans="1:8" ht="15.95" customHeight="1">
      <c r="A70" s="3">
        <v>43738</v>
      </c>
      <c r="B70" s="4">
        <v>2.113110592894631</v>
      </c>
      <c r="C70" s="4">
        <v>2.3162112491247138</v>
      </c>
      <c r="D70" s="19">
        <v>2.3456661044100477</v>
      </c>
      <c r="E70" s="5">
        <v>3</v>
      </c>
      <c r="F70" s="5">
        <v>4</v>
      </c>
      <c r="G70" s="5">
        <v>2</v>
      </c>
      <c r="H70" s="5"/>
    </row>
    <row r="71" spans="1:8" ht="15.95" customHeight="1">
      <c r="A71" s="3">
        <v>43769</v>
      </c>
      <c r="B71" s="4">
        <v>2.5353523386335257</v>
      </c>
      <c r="C71" s="4">
        <v>2.4540359310403264</v>
      </c>
      <c r="D71" s="19">
        <v>2.5721973344071558</v>
      </c>
      <c r="E71" s="5">
        <v>3</v>
      </c>
      <c r="F71" s="5">
        <v>4</v>
      </c>
      <c r="G71" s="5">
        <v>2</v>
      </c>
      <c r="H71" s="5">
        <v>-10</v>
      </c>
    </row>
    <row r="72" spans="1:8" ht="15.95" customHeight="1">
      <c r="A72" s="3">
        <v>43799</v>
      </c>
      <c r="B72" s="4">
        <v>2.707933120941926</v>
      </c>
      <c r="C72" s="4">
        <v>2.3918510446562515</v>
      </c>
      <c r="D72" s="19">
        <v>2.5172749518253617</v>
      </c>
      <c r="E72" s="5">
        <v>3</v>
      </c>
      <c r="F72" s="5">
        <v>4</v>
      </c>
      <c r="G72" s="5">
        <v>2</v>
      </c>
      <c r="H72" s="5">
        <v>10</v>
      </c>
    </row>
    <row r="73" spans="1:8" ht="15.95" customHeight="1">
      <c r="A73" s="3">
        <v>43830</v>
      </c>
      <c r="B73" s="4">
        <v>3.0004802111353777</v>
      </c>
      <c r="C73" s="4">
        <v>2.5634661737027247</v>
      </c>
      <c r="D73" s="19">
        <v>2.5359799317524501</v>
      </c>
      <c r="E73" s="5">
        <v>3</v>
      </c>
      <c r="F73" s="5">
        <v>4</v>
      </c>
      <c r="G73" s="5">
        <v>2</v>
      </c>
      <c r="H73" s="5"/>
    </row>
    <row r="74" spans="1:8" ht="15.95" customHeight="1">
      <c r="A74" s="3">
        <v>43861</v>
      </c>
      <c r="B74" s="4">
        <v>3.4688384552338469</v>
      </c>
      <c r="C74" s="4">
        <v>2.3767405048694661</v>
      </c>
      <c r="D74" s="19">
        <v>2.5267253618511263</v>
      </c>
      <c r="E74" s="5">
        <v>3</v>
      </c>
      <c r="F74" s="5">
        <v>4</v>
      </c>
      <c r="G74" s="5">
        <v>2</v>
      </c>
      <c r="H74" s="5"/>
    </row>
    <row r="75" spans="1:8" ht="15.95" customHeight="1">
      <c r="A75" s="3">
        <v>43890</v>
      </c>
      <c r="B75" s="4">
        <v>3.8847629101750547</v>
      </c>
      <c r="C75" s="4">
        <v>2.6150287695104417</v>
      </c>
      <c r="D75" s="19">
        <v>2.6945068928644367</v>
      </c>
      <c r="E75" s="5">
        <v>3</v>
      </c>
      <c r="F75" s="5">
        <v>4</v>
      </c>
      <c r="G75" s="5">
        <v>2</v>
      </c>
      <c r="H75" s="5"/>
    </row>
  </sheetData>
  <mergeCells count="1">
    <mergeCell ref="J21:N23"/>
  </mergeCells>
  <conditionalFormatting sqref="C2:C75">
    <cfRule type="expression" dxfId="14" priority="2" stopIfTrue="1">
      <formula>$B2&lt;&gt;""</formula>
    </cfRule>
  </conditionalFormatting>
  <conditionalFormatting sqref="A2:B75">
    <cfRule type="expression" dxfId="13" priority="3" stopIfTrue="1">
      <formula>$B2&lt;&gt;""</formula>
    </cfRule>
  </conditionalFormatting>
  <conditionalFormatting sqref="D2:D75">
    <cfRule type="expression" dxfId="12" priority="1" stopIfTrue="1">
      <formula>$B2&lt;&gt;""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3"/>
  <sheetViews>
    <sheetView showGridLines="0" topLeftCell="D8" zoomScaleNormal="100" workbookViewId="0">
      <selection activeCell="M13" sqref="M13"/>
    </sheetView>
  </sheetViews>
  <sheetFormatPr baseColWidth="10" defaultColWidth="10.85546875" defaultRowHeight="15"/>
  <cols>
    <col min="1" max="3" width="10.85546875" style="2"/>
    <col min="4" max="4" width="11.5703125" style="2" bestFit="1" customWidth="1"/>
    <col min="5" max="5" width="10.85546875" style="2"/>
    <col min="6" max="6" width="9" style="2" customWidth="1"/>
    <col min="7" max="7" width="4.5703125" style="2" customWidth="1"/>
    <col min="8" max="8" width="8.140625" style="2" bestFit="1" customWidth="1"/>
    <col min="9" max="9" width="13.28515625" style="2" bestFit="1" customWidth="1"/>
    <col min="10" max="10" width="15" style="2" bestFit="1" customWidth="1"/>
    <col min="11" max="11" width="13" style="2" bestFit="1" customWidth="1"/>
    <col min="12" max="12" width="14.7109375" style="2" bestFit="1" customWidth="1"/>
    <col min="13" max="13" width="4.7109375" style="2" customWidth="1"/>
    <col min="14" max="14" width="10.85546875" style="2"/>
    <col min="15" max="19" width="11.42578125" style="2" customWidth="1"/>
    <col min="20" max="16384" width="10.85546875" style="2"/>
  </cols>
  <sheetData>
    <row r="1" spans="2:18">
      <c r="G1" s="13"/>
      <c r="H1" s="13"/>
      <c r="J1" s="13"/>
      <c r="K1" s="13"/>
      <c r="L1" s="13"/>
    </row>
    <row r="2" spans="2:18">
      <c r="B2" s="47"/>
      <c r="C2" s="47"/>
      <c r="D2" s="36" t="s">
        <v>49</v>
      </c>
      <c r="E2" s="36"/>
      <c r="F2" s="47"/>
      <c r="G2" s="49"/>
      <c r="H2" s="47"/>
      <c r="I2" s="36" t="s">
        <v>32</v>
      </c>
      <c r="J2" s="36"/>
      <c r="K2" s="36"/>
      <c r="L2" s="36"/>
    </row>
    <row r="3" spans="2:18">
      <c r="B3" s="50" t="s">
        <v>10</v>
      </c>
      <c r="C3" s="50" t="s">
        <v>0</v>
      </c>
      <c r="D3" s="50" t="s">
        <v>48</v>
      </c>
      <c r="E3" s="50" t="s">
        <v>47</v>
      </c>
      <c r="F3" s="47"/>
      <c r="G3" s="51"/>
      <c r="H3" s="50" t="s">
        <v>10</v>
      </c>
      <c r="I3" s="50" t="s">
        <v>33</v>
      </c>
      <c r="J3" s="50" t="s">
        <v>34</v>
      </c>
      <c r="K3" s="50" t="s">
        <v>35</v>
      </c>
      <c r="L3" s="50" t="s">
        <v>36</v>
      </c>
    </row>
    <row r="4" spans="2:18">
      <c r="B4" s="22" t="s">
        <v>37</v>
      </c>
      <c r="C4" s="52">
        <v>2.7796949990257867</v>
      </c>
      <c r="D4" s="52"/>
      <c r="E4" s="52"/>
      <c r="F4" s="47"/>
      <c r="G4" s="49"/>
      <c r="H4" s="22" t="s">
        <v>37</v>
      </c>
      <c r="I4" s="52">
        <v>2.7</v>
      </c>
      <c r="J4" s="52">
        <v>2.9000000000000004</v>
      </c>
      <c r="K4" s="52">
        <v>2.9</v>
      </c>
      <c r="L4" s="52">
        <v>3</v>
      </c>
    </row>
    <row r="5" spans="2:18">
      <c r="B5" s="22" t="s">
        <v>13</v>
      </c>
      <c r="C5" s="52">
        <v>2.7401561049943028</v>
      </c>
      <c r="D5" s="52"/>
      <c r="E5" s="52"/>
      <c r="F5" s="47"/>
      <c r="G5" s="49"/>
      <c r="H5" s="22" t="s">
        <v>13</v>
      </c>
      <c r="I5" s="52">
        <v>2.7</v>
      </c>
      <c r="J5" s="52">
        <v>2.9000000000000004</v>
      </c>
      <c r="K5" s="52">
        <v>2.9</v>
      </c>
      <c r="L5" s="52">
        <v>3</v>
      </c>
    </row>
    <row r="6" spans="2:18">
      <c r="B6" s="22" t="s">
        <v>19</v>
      </c>
      <c r="C6" s="52">
        <v>2.743114983539285</v>
      </c>
      <c r="D6" s="52"/>
      <c r="E6" s="52"/>
      <c r="F6" s="47"/>
      <c r="G6" s="49"/>
      <c r="H6" s="22" t="s">
        <v>19</v>
      </c>
      <c r="I6" s="52">
        <v>2.8000000000000003</v>
      </c>
      <c r="J6" s="52">
        <v>2.9000000000000004</v>
      </c>
      <c r="K6" s="52">
        <v>3</v>
      </c>
      <c r="L6" s="52">
        <v>3</v>
      </c>
      <c r="O6" s="6" t="s">
        <v>14</v>
      </c>
      <c r="P6" s="6"/>
    </row>
    <row r="7" spans="2:18">
      <c r="B7" s="22" t="s">
        <v>21</v>
      </c>
      <c r="C7" s="52">
        <v>2.654498863911916</v>
      </c>
      <c r="D7" s="52"/>
      <c r="E7" s="52"/>
      <c r="F7" s="47"/>
      <c r="G7" s="49"/>
      <c r="H7" s="22" t="s">
        <v>21</v>
      </c>
      <c r="I7" s="52">
        <v>2.7</v>
      </c>
      <c r="J7" s="52">
        <v>2.9000000000000004</v>
      </c>
      <c r="K7" s="52">
        <v>2.9</v>
      </c>
      <c r="L7" s="52">
        <v>3</v>
      </c>
      <c r="O7" s="7" t="s">
        <v>38</v>
      </c>
      <c r="P7" s="7"/>
    </row>
    <row r="8" spans="2:18">
      <c r="B8" s="22" t="s">
        <v>22</v>
      </c>
      <c r="C8" s="52">
        <v>2.5545554885081971</v>
      </c>
      <c r="D8" s="52"/>
      <c r="E8" s="52"/>
      <c r="F8" s="47"/>
      <c r="G8" s="49"/>
      <c r="H8" s="22" t="s">
        <v>22</v>
      </c>
      <c r="I8" s="52">
        <v>2.62</v>
      </c>
      <c r="J8" s="52">
        <v>2.9000000000000004</v>
      </c>
      <c r="K8" s="52">
        <v>2.9</v>
      </c>
      <c r="L8" s="52">
        <v>3</v>
      </c>
      <c r="O8" s="7" t="s">
        <v>8</v>
      </c>
      <c r="P8" s="7"/>
    </row>
    <row r="9" spans="2:18" ht="12" customHeight="1">
      <c r="B9" s="22" t="s">
        <v>23</v>
      </c>
      <c r="C9" s="52">
        <v>1.6973592853019619</v>
      </c>
      <c r="D9" s="52"/>
      <c r="E9" s="52"/>
      <c r="F9" s="47"/>
      <c r="G9" s="49"/>
      <c r="H9" s="22" t="s">
        <v>23</v>
      </c>
      <c r="I9" s="52">
        <v>2.6</v>
      </c>
      <c r="J9" s="52">
        <v>2.8000000000000003</v>
      </c>
      <c r="K9" s="52">
        <v>2.9</v>
      </c>
      <c r="L9" s="52">
        <v>3</v>
      </c>
      <c r="O9" s="29"/>
      <c r="P9" s="14"/>
      <c r="Q9" s="29"/>
      <c r="R9" s="14"/>
    </row>
    <row r="10" spans="2:18" ht="12" customHeight="1">
      <c r="B10" s="22" t="s">
        <v>24</v>
      </c>
      <c r="C10" s="52">
        <v>1.6965283470285075</v>
      </c>
      <c r="D10" s="52"/>
      <c r="E10" s="52"/>
      <c r="F10" s="47"/>
      <c r="G10" s="49"/>
      <c r="H10" s="22" t="s">
        <v>24</v>
      </c>
      <c r="I10" s="52">
        <v>2.5</v>
      </c>
      <c r="J10" s="52">
        <v>2.8000000000000003</v>
      </c>
      <c r="K10" s="52">
        <v>2.7</v>
      </c>
      <c r="L10" s="52">
        <v>3</v>
      </c>
    </row>
    <row r="11" spans="2:18" ht="12" customHeight="1">
      <c r="B11" s="22" t="s">
        <v>25</v>
      </c>
      <c r="C11" s="52">
        <v>1.8523399945526939</v>
      </c>
      <c r="D11" s="52"/>
      <c r="E11" s="52"/>
      <c r="F11" s="47"/>
      <c r="G11" s="49"/>
      <c r="H11" s="22" t="s">
        <v>25</v>
      </c>
      <c r="I11" s="52">
        <v>2.6</v>
      </c>
      <c r="J11" s="52">
        <v>2.8000000000000003</v>
      </c>
      <c r="K11" s="52">
        <v>2.7</v>
      </c>
      <c r="L11" s="52">
        <v>3</v>
      </c>
    </row>
    <row r="12" spans="2:18" ht="12" customHeight="1">
      <c r="B12" s="22" t="s">
        <v>26</v>
      </c>
      <c r="C12" s="52">
        <v>1.4514575273489849</v>
      </c>
      <c r="D12" s="52"/>
      <c r="E12" s="52"/>
      <c r="F12" s="47"/>
      <c r="G12" s="49"/>
      <c r="H12" s="22" t="s">
        <v>26</v>
      </c>
      <c r="I12" s="52">
        <v>2.4</v>
      </c>
      <c r="J12" s="52">
        <v>2.8000000000000003</v>
      </c>
      <c r="K12" s="52">
        <v>2.7</v>
      </c>
      <c r="L12" s="52">
        <v>3</v>
      </c>
      <c r="P12" s="6"/>
    </row>
    <row r="13" spans="2:18" ht="12" customHeight="1">
      <c r="B13" s="22" t="s">
        <v>27</v>
      </c>
      <c r="C13" s="52">
        <v>1.8778073817004408</v>
      </c>
      <c r="D13" s="52"/>
      <c r="E13" s="52"/>
      <c r="F13" s="47"/>
      <c r="G13" s="49"/>
      <c r="H13" s="23" t="s">
        <v>27</v>
      </c>
      <c r="I13" s="53">
        <v>2.2999999999999998</v>
      </c>
      <c r="J13" s="53">
        <v>2.6</v>
      </c>
      <c r="K13" s="53">
        <v>2.5</v>
      </c>
      <c r="L13" s="53">
        <v>3</v>
      </c>
      <c r="P13" s="7"/>
    </row>
    <row r="14" spans="2:18" ht="12" customHeight="1">
      <c r="B14" s="22" t="s">
        <v>28</v>
      </c>
      <c r="C14" s="52">
        <v>1.9102169322809612</v>
      </c>
      <c r="D14" s="52"/>
      <c r="E14" s="52"/>
      <c r="F14" s="47"/>
      <c r="G14" s="49"/>
      <c r="H14" s="23" t="s">
        <v>28</v>
      </c>
      <c r="I14" s="53">
        <v>2.2999999999999998</v>
      </c>
      <c r="J14" s="53">
        <v>2.65</v>
      </c>
      <c r="K14" s="53">
        <v>2.5</v>
      </c>
      <c r="L14" s="53">
        <v>3</v>
      </c>
      <c r="P14" s="7"/>
    </row>
    <row r="15" spans="2:18" ht="12" customHeight="1">
      <c r="B15" s="22" t="s">
        <v>12</v>
      </c>
      <c r="C15" s="52">
        <v>2.2695936357351885</v>
      </c>
      <c r="D15" s="52"/>
      <c r="E15" s="52"/>
      <c r="F15" s="47"/>
      <c r="G15" s="49"/>
      <c r="H15" s="23" t="s">
        <v>12</v>
      </c>
      <c r="I15" s="53">
        <v>2.5</v>
      </c>
      <c r="J15" s="53">
        <v>2.8000000000000003</v>
      </c>
      <c r="K15" s="53">
        <v>2.7</v>
      </c>
      <c r="L15" s="53">
        <v>3</v>
      </c>
    </row>
    <row r="16" spans="2:18" ht="12" customHeight="1">
      <c r="B16" s="22">
        <v>18</v>
      </c>
      <c r="C16" s="52">
        <v>2.1886507392274162</v>
      </c>
      <c r="D16" s="52"/>
      <c r="E16" s="52"/>
      <c r="F16" s="47"/>
      <c r="G16" s="49"/>
      <c r="H16" s="23">
        <v>18</v>
      </c>
      <c r="I16" s="53">
        <v>2.4300000000000002</v>
      </c>
      <c r="J16" s="53">
        <v>2.8000000000000003</v>
      </c>
      <c r="K16" s="53">
        <v>2.6</v>
      </c>
      <c r="L16" s="53">
        <v>3</v>
      </c>
    </row>
    <row r="17" spans="2:19" ht="12" customHeight="1">
      <c r="B17" s="22" t="s">
        <v>13</v>
      </c>
      <c r="C17" s="52">
        <v>1.9904493449661071</v>
      </c>
      <c r="D17" s="52"/>
      <c r="E17" s="52"/>
      <c r="F17" s="47"/>
      <c r="G17" s="49"/>
      <c r="H17" s="54" t="s">
        <v>13</v>
      </c>
      <c r="I17" s="53">
        <v>2.4300000000000002</v>
      </c>
      <c r="J17" s="53">
        <v>2.8000000000000003</v>
      </c>
      <c r="K17" s="53">
        <v>2.6</v>
      </c>
      <c r="L17" s="53">
        <v>3</v>
      </c>
    </row>
    <row r="18" spans="2:19" ht="12" customHeight="1">
      <c r="B18" s="22" t="s">
        <v>19</v>
      </c>
      <c r="C18" s="52">
        <v>1.8099884391863177</v>
      </c>
      <c r="D18" s="52"/>
      <c r="E18" s="52"/>
      <c r="F18" s="47"/>
      <c r="G18" s="49"/>
      <c r="H18" s="54" t="s">
        <v>19</v>
      </c>
      <c r="I18" s="53">
        <v>2.5</v>
      </c>
      <c r="J18" s="53">
        <v>2.9</v>
      </c>
      <c r="K18" s="53">
        <v>2.6</v>
      </c>
      <c r="L18" s="53">
        <v>3</v>
      </c>
    </row>
    <row r="19" spans="2:19" ht="12" customHeight="1">
      <c r="B19" s="22" t="s">
        <v>21</v>
      </c>
      <c r="C19" s="52">
        <v>1.8879131871035673</v>
      </c>
      <c r="D19" s="52"/>
      <c r="E19" s="52"/>
      <c r="F19" s="47"/>
      <c r="G19" s="49"/>
      <c r="H19" s="54" t="s">
        <v>21</v>
      </c>
      <c r="I19" s="53">
        <v>2.5</v>
      </c>
      <c r="J19" s="53">
        <v>2.8</v>
      </c>
      <c r="K19" s="53">
        <v>2.7</v>
      </c>
      <c r="L19" s="53">
        <v>3</v>
      </c>
    </row>
    <row r="20" spans="2:19" ht="12" customHeight="1">
      <c r="B20" s="22" t="s">
        <v>22</v>
      </c>
      <c r="C20" s="52">
        <v>2.0434555973071431</v>
      </c>
      <c r="D20" s="52"/>
      <c r="E20" s="52"/>
      <c r="F20" s="47"/>
      <c r="G20" s="49"/>
      <c r="H20" s="54" t="s">
        <v>22</v>
      </c>
      <c r="I20" s="53">
        <v>2.8</v>
      </c>
      <c r="J20" s="53">
        <v>2.95</v>
      </c>
      <c r="K20" s="53">
        <v>2.8</v>
      </c>
      <c r="L20" s="53">
        <v>3</v>
      </c>
    </row>
    <row r="21" spans="2:19" ht="12" customHeight="1">
      <c r="B21" s="22" t="s">
        <v>23</v>
      </c>
      <c r="C21" s="52">
        <v>2.5484000770850956</v>
      </c>
      <c r="D21" s="52"/>
      <c r="E21" s="52"/>
      <c r="F21" s="47"/>
      <c r="G21" s="49"/>
      <c r="H21" s="54" t="s">
        <v>23</v>
      </c>
      <c r="I21" s="53">
        <v>2.9</v>
      </c>
      <c r="J21" s="53">
        <v>3</v>
      </c>
      <c r="K21" s="52">
        <v>2.9</v>
      </c>
      <c r="L21" s="52">
        <v>3</v>
      </c>
    </row>
    <row r="22" spans="2:19" ht="12" customHeight="1">
      <c r="B22" s="22" t="s">
        <v>24</v>
      </c>
      <c r="C22" s="52">
        <v>2.6641022708399631</v>
      </c>
      <c r="D22" s="52"/>
      <c r="E22" s="52"/>
      <c r="F22" s="47"/>
      <c r="G22" s="49"/>
      <c r="H22" s="54" t="s">
        <v>24</v>
      </c>
      <c r="I22" s="53">
        <v>3</v>
      </c>
      <c r="J22" s="53">
        <v>3</v>
      </c>
      <c r="K22" s="52">
        <v>3</v>
      </c>
      <c r="L22" s="52">
        <v>3</v>
      </c>
    </row>
    <row r="23" spans="2:19" ht="12" customHeight="1">
      <c r="B23" s="22" t="s">
        <v>25</v>
      </c>
      <c r="C23" s="52">
        <v>2.6330958291623361</v>
      </c>
      <c r="D23" s="52"/>
      <c r="E23" s="52"/>
      <c r="F23" s="47"/>
      <c r="G23" s="47"/>
      <c r="H23" s="55" t="s">
        <v>25</v>
      </c>
      <c r="I23" s="53">
        <v>3</v>
      </c>
      <c r="J23" s="53">
        <v>3</v>
      </c>
      <c r="K23" s="52">
        <v>3</v>
      </c>
      <c r="L23" s="52">
        <v>3</v>
      </c>
      <c r="O23" s="30"/>
      <c r="P23" s="30"/>
      <c r="Q23" s="30"/>
      <c r="R23" s="30"/>
    </row>
    <row r="24" spans="2:19" ht="12" customHeight="1">
      <c r="B24" s="22" t="s">
        <v>26</v>
      </c>
      <c r="C24" s="52">
        <v>3.1378451569018964</v>
      </c>
      <c r="D24" s="52"/>
      <c r="E24" s="52"/>
      <c r="F24" s="47"/>
      <c r="G24" s="47"/>
      <c r="H24" s="55" t="s">
        <v>26</v>
      </c>
      <c r="I24" s="53">
        <v>3.2</v>
      </c>
      <c r="J24" s="53">
        <v>3</v>
      </c>
      <c r="K24" s="52">
        <v>3</v>
      </c>
      <c r="L24" s="52">
        <v>3</v>
      </c>
      <c r="O24" s="30"/>
      <c r="P24" s="30"/>
      <c r="Q24" s="30"/>
      <c r="R24" s="30"/>
    </row>
    <row r="25" spans="2:19" ht="12" customHeight="1">
      <c r="B25" s="22" t="s">
        <v>27</v>
      </c>
      <c r="C25" s="52">
        <v>2.9120925901111723</v>
      </c>
      <c r="D25" s="52"/>
      <c r="E25" s="52"/>
      <c r="F25" s="47"/>
      <c r="G25" s="47"/>
      <c r="H25" s="55" t="s">
        <v>27</v>
      </c>
      <c r="I25" s="53">
        <v>3.1</v>
      </c>
      <c r="J25" s="53">
        <v>3</v>
      </c>
      <c r="K25" s="52">
        <v>3</v>
      </c>
      <c r="L25" s="52">
        <v>3</v>
      </c>
      <c r="O25" s="30"/>
      <c r="P25" s="30"/>
      <c r="Q25" s="30"/>
      <c r="R25" s="30"/>
    </row>
    <row r="26" spans="2:19" ht="15" customHeight="1">
      <c r="B26" s="22" t="s">
        <v>28</v>
      </c>
      <c r="C26" s="52">
        <v>2.8186513816197469</v>
      </c>
      <c r="D26" s="52"/>
      <c r="E26" s="52"/>
      <c r="F26" s="47"/>
      <c r="G26" s="47"/>
      <c r="H26" s="56" t="s">
        <v>28</v>
      </c>
      <c r="I26" s="53">
        <v>2.8</v>
      </c>
      <c r="J26" s="53">
        <v>3</v>
      </c>
      <c r="K26" s="52">
        <v>3</v>
      </c>
      <c r="L26" s="52">
        <v>3</v>
      </c>
      <c r="O26" s="37" t="s">
        <v>60</v>
      </c>
      <c r="P26" s="37"/>
      <c r="Q26" s="37"/>
      <c r="R26" s="37"/>
      <c r="S26" s="37"/>
    </row>
    <row r="27" spans="2:19">
      <c r="B27" s="22" t="s">
        <v>12</v>
      </c>
      <c r="C27" s="52">
        <v>2.5632223107146332</v>
      </c>
      <c r="D27" s="52"/>
      <c r="E27" s="52"/>
      <c r="F27" s="47"/>
      <c r="G27" s="47"/>
      <c r="H27" s="57" t="s">
        <v>12</v>
      </c>
      <c r="I27" s="53">
        <v>2.6</v>
      </c>
      <c r="J27" s="53">
        <v>2.9</v>
      </c>
      <c r="K27" s="52">
        <v>2.9</v>
      </c>
      <c r="L27" s="52">
        <v>3</v>
      </c>
      <c r="O27" s="37"/>
      <c r="P27" s="37"/>
      <c r="Q27" s="37"/>
      <c r="R27" s="37"/>
      <c r="S27" s="37"/>
    </row>
    <row r="28" spans="2:19">
      <c r="B28" s="22">
        <v>19</v>
      </c>
      <c r="C28" s="52">
        <v>1.7855914618745532</v>
      </c>
      <c r="D28" s="52"/>
      <c r="E28" s="52"/>
      <c r="F28" s="47"/>
      <c r="G28" s="47"/>
      <c r="H28" s="56">
        <v>19</v>
      </c>
      <c r="I28" s="53">
        <v>2.8</v>
      </c>
      <c r="J28" s="53">
        <v>3</v>
      </c>
      <c r="K28" s="52">
        <v>2.8</v>
      </c>
      <c r="L28" s="52">
        <v>3</v>
      </c>
      <c r="O28" s="37"/>
      <c r="P28" s="37"/>
      <c r="Q28" s="37"/>
      <c r="R28" s="37"/>
      <c r="S28" s="37"/>
    </row>
    <row r="29" spans="2:19">
      <c r="B29" s="22" t="s">
        <v>13</v>
      </c>
      <c r="C29" s="52">
        <v>1.727118955606074</v>
      </c>
      <c r="D29" s="52"/>
      <c r="E29" s="52"/>
      <c r="F29" s="47"/>
      <c r="G29" s="47"/>
      <c r="H29" s="56" t="s">
        <v>13</v>
      </c>
      <c r="I29" s="53">
        <v>2.65</v>
      </c>
      <c r="J29" s="53">
        <v>2.9</v>
      </c>
      <c r="K29" s="52">
        <v>2.8</v>
      </c>
      <c r="L29" s="52">
        <v>3</v>
      </c>
      <c r="O29" s="37"/>
      <c r="P29" s="37"/>
      <c r="Q29" s="37"/>
      <c r="R29" s="37"/>
      <c r="S29" s="37"/>
    </row>
    <row r="30" spans="2:19">
      <c r="B30" s="22" t="s">
        <v>19</v>
      </c>
      <c r="C30" s="52">
        <v>2.0045923379272788</v>
      </c>
      <c r="D30" s="52"/>
      <c r="E30" s="52"/>
      <c r="F30" s="47"/>
      <c r="G30" s="47"/>
      <c r="H30" s="56" t="s">
        <v>19</v>
      </c>
      <c r="I30" s="53">
        <v>2.7</v>
      </c>
      <c r="J30" s="53">
        <v>2.8</v>
      </c>
      <c r="K30" s="52">
        <v>2.8</v>
      </c>
      <c r="L30" s="52">
        <v>3</v>
      </c>
      <c r="O30" s="37"/>
      <c r="P30" s="37"/>
      <c r="Q30" s="37"/>
      <c r="R30" s="37"/>
      <c r="S30" s="37"/>
    </row>
    <row r="31" spans="2:19">
      <c r="B31" s="22" t="s">
        <v>21</v>
      </c>
      <c r="C31" s="52">
        <v>1.997490341981893</v>
      </c>
      <c r="D31" s="52"/>
      <c r="E31" s="52"/>
      <c r="F31" s="47"/>
      <c r="G31" s="47"/>
      <c r="H31" s="54" t="s">
        <v>21</v>
      </c>
      <c r="I31" s="53">
        <v>2.8</v>
      </c>
      <c r="J31" s="53">
        <v>2.9</v>
      </c>
      <c r="K31" s="52">
        <v>2.8</v>
      </c>
      <c r="L31" s="52">
        <v>3</v>
      </c>
      <c r="O31" s="40" t="s">
        <v>9</v>
      </c>
      <c r="P31" s="39"/>
      <c r="Q31" s="39"/>
      <c r="R31" s="39"/>
      <c r="S31" s="39"/>
    </row>
    <row r="32" spans="2:19">
      <c r="B32" s="22" t="s">
        <v>22</v>
      </c>
      <c r="C32" s="52">
        <v>2.3494044990121323</v>
      </c>
      <c r="D32" s="52"/>
      <c r="E32" s="52"/>
      <c r="F32" s="47"/>
      <c r="G32" s="47"/>
      <c r="H32" s="22" t="s">
        <v>22</v>
      </c>
      <c r="I32" s="52">
        <v>2.8</v>
      </c>
      <c r="J32" s="52">
        <v>3</v>
      </c>
      <c r="K32" s="52">
        <v>2.9</v>
      </c>
      <c r="L32" s="52">
        <v>3</v>
      </c>
      <c r="O32" s="39"/>
      <c r="P32" s="39"/>
      <c r="Q32" s="39"/>
      <c r="R32" s="39"/>
      <c r="S32" s="39"/>
    </row>
    <row r="33" spans="2:19">
      <c r="B33" s="22" t="s">
        <v>23</v>
      </c>
      <c r="C33" s="52">
        <v>2.3052039449000765</v>
      </c>
      <c r="D33" s="52"/>
      <c r="E33" s="52"/>
      <c r="F33" s="47"/>
      <c r="G33" s="47"/>
      <c r="H33" s="22" t="s">
        <v>23</v>
      </c>
      <c r="I33" s="52">
        <v>2.6</v>
      </c>
      <c r="J33" s="52">
        <v>2.8</v>
      </c>
      <c r="K33" s="52">
        <v>2.9</v>
      </c>
      <c r="L33" s="52">
        <v>3</v>
      </c>
      <c r="O33" s="34"/>
      <c r="P33" s="35"/>
      <c r="Q33" s="35"/>
      <c r="R33" s="35"/>
      <c r="S33" s="35"/>
    </row>
    <row r="34" spans="2:19">
      <c r="B34" s="22" t="s">
        <v>24</v>
      </c>
      <c r="C34" s="52">
        <v>2.2017733209296009</v>
      </c>
      <c r="D34" s="52"/>
      <c r="E34" s="52"/>
      <c r="F34" s="47"/>
      <c r="G34" s="47"/>
      <c r="H34" s="22" t="s">
        <v>24</v>
      </c>
      <c r="I34" s="52">
        <v>2.6</v>
      </c>
      <c r="J34" s="52">
        <v>2.8</v>
      </c>
      <c r="K34" s="52">
        <v>2.8</v>
      </c>
      <c r="L34" s="52">
        <v>3</v>
      </c>
      <c r="O34" s="34"/>
      <c r="P34" s="28"/>
      <c r="Q34" s="28"/>
      <c r="R34" s="28"/>
    </row>
    <row r="35" spans="2:19">
      <c r="B35" s="22" t="s">
        <v>25</v>
      </c>
      <c r="C35" s="52">
        <v>2.3066356577968987</v>
      </c>
      <c r="D35" s="52"/>
      <c r="E35" s="52"/>
      <c r="F35" s="47"/>
      <c r="G35" s="47"/>
      <c r="H35" s="22" t="s">
        <v>25</v>
      </c>
      <c r="I35" s="52">
        <v>2.7</v>
      </c>
      <c r="J35" s="52">
        <v>2.8</v>
      </c>
      <c r="K35" s="52">
        <v>2.8</v>
      </c>
      <c r="L35" s="52">
        <v>3</v>
      </c>
      <c r="O35" s="28"/>
      <c r="P35" s="28"/>
      <c r="Q35" s="28"/>
      <c r="R35" s="28"/>
    </row>
    <row r="36" spans="2:19">
      <c r="B36" s="22" t="s">
        <v>26</v>
      </c>
      <c r="C36" s="52">
        <v>2.113110592894631</v>
      </c>
      <c r="D36" s="52"/>
      <c r="E36" s="52"/>
      <c r="F36" s="47"/>
      <c r="G36" s="47"/>
      <c r="H36" s="22" t="s">
        <v>26</v>
      </c>
      <c r="I36" s="52">
        <v>2.8</v>
      </c>
      <c r="J36" s="52">
        <v>2.8</v>
      </c>
      <c r="K36" s="52">
        <v>2.8</v>
      </c>
      <c r="L36" s="52">
        <v>3</v>
      </c>
      <c r="O36" s="28"/>
      <c r="P36" s="28"/>
      <c r="Q36" s="28"/>
      <c r="R36" s="28"/>
    </row>
    <row r="37" spans="2:19">
      <c r="B37" s="22" t="s">
        <v>27</v>
      </c>
      <c r="C37" s="52">
        <v>2.5353523386335257</v>
      </c>
      <c r="D37" s="52"/>
      <c r="E37" s="52">
        <v>2.5360018815721048</v>
      </c>
      <c r="F37" s="47"/>
      <c r="G37" s="47"/>
      <c r="H37" s="22" t="s">
        <v>27</v>
      </c>
      <c r="I37" s="52">
        <v>2.87</v>
      </c>
      <c r="J37" s="52">
        <v>2.9</v>
      </c>
      <c r="K37" s="52">
        <v>2.9</v>
      </c>
      <c r="L37" s="52">
        <v>3</v>
      </c>
      <c r="O37" s="28"/>
      <c r="P37" s="28"/>
      <c r="Q37" s="28"/>
      <c r="R37" s="28"/>
    </row>
    <row r="38" spans="2:19">
      <c r="B38" s="22" t="s">
        <v>28</v>
      </c>
      <c r="C38" s="19">
        <v>2.707933120941926</v>
      </c>
      <c r="D38" s="52"/>
      <c r="E38" s="52">
        <v>2.7414425280782511</v>
      </c>
      <c r="F38" s="47"/>
      <c r="G38" s="47"/>
      <c r="H38" s="22" t="s">
        <v>28</v>
      </c>
      <c r="I38" s="52">
        <v>2.7</v>
      </c>
      <c r="J38" s="52">
        <v>2.8</v>
      </c>
      <c r="K38" s="52">
        <v>2.7</v>
      </c>
      <c r="L38" s="52">
        <v>3</v>
      </c>
      <c r="O38" s="28"/>
      <c r="P38" s="28"/>
      <c r="Q38" s="28"/>
      <c r="R38" s="28"/>
    </row>
    <row r="39" spans="2:19">
      <c r="B39" s="22" t="s">
        <v>12</v>
      </c>
      <c r="C39" s="19">
        <v>3.0004802111353777</v>
      </c>
      <c r="D39" s="52"/>
      <c r="E39" s="52">
        <v>3.080196913022708</v>
      </c>
      <c r="F39" s="47"/>
      <c r="G39" s="47"/>
      <c r="H39" s="57" t="s">
        <v>12</v>
      </c>
      <c r="I39" s="52">
        <v>3</v>
      </c>
      <c r="J39" s="52">
        <v>3</v>
      </c>
      <c r="K39" s="52">
        <v>3.2</v>
      </c>
      <c r="L39" s="52">
        <v>3</v>
      </c>
    </row>
    <row r="40" spans="2:19">
      <c r="B40" s="22">
        <v>20</v>
      </c>
      <c r="C40" s="19">
        <v>3.4688384552338469</v>
      </c>
      <c r="D40" s="52"/>
      <c r="E40" s="52">
        <v>3.197478134109514</v>
      </c>
      <c r="F40" s="47"/>
      <c r="G40" s="47"/>
      <c r="H40" s="58">
        <v>20</v>
      </c>
      <c r="I40" s="52">
        <v>3</v>
      </c>
      <c r="J40" s="52">
        <v>3</v>
      </c>
      <c r="K40" s="52">
        <v>3.2</v>
      </c>
      <c r="L40" s="52">
        <v>3</v>
      </c>
      <c r="O40" s="27"/>
    </row>
    <row r="41" spans="2:19">
      <c r="B41" s="22" t="s">
        <v>13</v>
      </c>
      <c r="C41" s="19">
        <v>3.8847629101750547</v>
      </c>
      <c r="D41" s="52">
        <v>3.8847629101750272</v>
      </c>
      <c r="E41" s="52">
        <v>3.3152788824919925</v>
      </c>
      <c r="F41" s="48"/>
      <c r="G41" s="48"/>
      <c r="H41" s="58" t="s">
        <v>13</v>
      </c>
      <c r="I41" s="52">
        <v>3</v>
      </c>
      <c r="J41" s="52">
        <v>3</v>
      </c>
      <c r="K41" s="52">
        <v>3</v>
      </c>
      <c r="L41" s="52">
        <v>3</v>
      </c>
    </row>
    <row r="42" spans="2:19">
      <c r="B42" s="22" t="s">
        <v>19</v>
      </c>
      <c r="C42" s="52"/>
      <c r="D42" s="52">
        <v>3.7651633237048761</v>
      </c>
      <c r="E42" s="52">
        <v>3.1609225229770646</v>
      </c>
      <c r="F42" s="48"/>
      <c r="G42" s="59"/>
      <c r="H42" s="58" t="s">
        <v>19</v>
      </c>
      <c r="I42" s="52">
        <v>2.8</v>
      </c>
      <c r="J42" s="52">
        <v>3</v>
      </c>
      <c r="K42" s="52">
        <v>3.2</v>
      </c>
      <c r="L42" s="52">
        <v>3</v>
      </c>
    </row>
    <row r="43" spans="2:19">
      <c r="B43" s="22" t="s">
        <v>21</v>
      </c>
      <c r="C43" s="52"/>
      <c r="D43" s="52">
        <v>3.6913904938552866</v>
      </c>
      <c r="E43" s="52">
        <v>3.10313084804433</v>
      </c>
      <c r="F43" s="48"/>
      <c r="G43" s="47"/>
      <c r="H43" s="47"/>
      <c r="I43" s="47"/>
      <c r="J43" s="47"/>
      <c r="K43" s="47"/>
      <c r="L43" s="47"/>
    </row>
    <row r="44" spans="2:19">
      <c r="B44" s="22" t="s">
        <v>22</v>
      </c>
      <c r="C44" s="52"/>
      <c r="D44" s="52">
        <v>3.2624565192368395</v>
      </c>
      <c r="E44" s="52">
        <v>2.7636619570080851</v>
      </c>
      <c r="F44" s="48"/>
      <c r="G44" s="47"/>
      <c r="H44" s="47"/>
      <c r="I44" s="47"/>
      <c r="J44" s="47"/>
      <c r="K44" s="47"/>
      <c r="L44" s="47"/>
    </row>
    <row r="45" spans="2:19">
      <c r="B45" s="22" t="s">
        <v>23</v>
      </c>
      <c r="C45" s="52"/>
      <c r="D45" s="52">
        <v>3.3466630343421846</v>
      </c>
      <c r="E45" s="52">
        <v>2.8488291815125448</v>
      </c>
      <c r="F45" s="48"/>
      <c r="G45" s="47"/>
      <c r="H45" s="47"/>
      <c r="I45" s="47"/>
      <c r="J45" s="47"/>
      <c r="K45" s="47"/>
      <c r="L45" s="47"/>
    </row>
    <row r="46" spans="2:19">
      <c r="B46" s="22" t="s">
        <v>24</v>
      </c>
      <c r="C46" s="52"/>
      <c r="D46" s="52">
        <v>3.3646130938197558</v>
      </c>
      <c r="E46" s="52">
        <v>2.8943157282276344</v>
      </c>
      <c r="F46" s="48"/>
      <c r="G46" s="47"/>
      <c r="H46" s="47"/>
      <c r="I46" s="47"/>
      <c r="J46" s="47"/>
      <c r="K46" s="47"/>
      <c r="L46" s="47"/>
    </row>
    <row r="47" spans="2:19">
      <c r="B47" s="22" t="s">
        <v>25</v>
      </c>
      <c r="C47" s="52"/>
      <c r="D47" s="52">
        <v>3.3674820123910889</v>
      </c>
      <c r="E47" s="52">
        <v>2.9051939325872054</v>
      </c>
      <c r="F47" s="48"/>
      <c r="G47" s="47"/>
      <c r="H47" s="47"/>
      <c r="I47" s="47"/>
      <c r="J47" s="47"/>
      <c r="K47" s="47"/>
      <c r="L47" s="47"/>
    </row>
    <row r="48" spans="2:19">
      <c r="B48" s="22" t="s">
        <v>26</v>
      </c>
      <c r="C48" s="52"/>
      <c r="D48" s="52">
        <v>3.6471744142403564</v>
      </c>
      <c r="E48" s="52">
        <v>3.1988438735103353</v>
      </c>
      <c r="F48" s="48"/>
      <c r="G48" s="47"/>
      <c r="H48" s="47"/>
      <c r="I48" s="47"/>
      <c r="J48" s="47"/>
      <c r="K48" s="47"/>
      <c r="L48" s="47"/>
    </row>
    <row r="49" spans="2:12">
      <c r="B49" s="22" t="s">
        <v>27</v>
      </c>
      <c r="C49" s="52"/>
      <c r="D49" s="52">
        <v>3.1701814537255713</v>
      </c>
      <c r="E49" s="52">
        <v>2.8173689027203253</v>
      </c>
      <c r="F49" s="48"/>
      <c r="G49" s="47"/>
      <c r="H49" s="47"/>
      <c r="I49" s="47"/>
      <c r="J49" s="47"/>
      <c r="K49" s="47"/>
      <c r="L49" s="47"/>
    </row>
    <row r="50" spans="2:12">
      <c r="B50" s="22" t="s">
        <v>28</v>
      </c>
      <c r="C50" s="22"/>
      <c r="D50" s="52">
        <v>3.2239962136877449</v>
      </c>
      <c r="E50" s="52"/>
      <c r="F50" s="48"/>
      <c r="G50" s="47"/>
      <c r="H50" s="47"/>
      <c r="I50" s="47"/>
      <c r="J50" s="47"/>
      <c r="K50" s="47"/>
      <c r="L50" s="47"/>
    </row>
    <row r="51" spans="2:12">
      <c r="B51" s="22" t="s">
        <v>12</v>
      </c>
      <c r="C51" s="22"/>
      <c r="D51" s="52">
        <v>3.1816013671605683</v>
      </c>
      <c r="E51" s="52"/>
      <c r="F51" s="48"/>
      <c r="G51" s="47"/>
      <c r="H51" s="47"/>
      <c r="I51" s="47"/>
      <c r="J51" s="47"/>
      <c r="K51" s="47"/>
      <c r="L51" s="47"/>
    </row>
    <row r="52" spans="2:12">
      <c r="B52" s="22">
        <v>21</v>
      </c>
      <c r="C52" s="22"/>
      <c r="D52" s="52">
        <v>2.8287294761545767</v>
      </c>
      <c r="E52" s="52"/>
      <c r="F52" s="48"/>
      <c r="G52" s="47"/>
      <c r="H52" s="47"/>
      <c r="I52" s="47"/>
      <c r="J52" s="47"/>
      <c r="K52" s="47"/>
      <c r="L52" s="47"/>
    </row>
    <row r="53" spans="2:12">
      <c r="B53" s="22" t="s">
        <v>13</v>
      </c>
      <c r="C53" s="22"/>
      <c r="D53" s="52">
        <v>2.5164308294997424</v>
      </c>
      <c r="E53" s="22"/>
      <c r="F53" s="48"/>
      <c r="G53" s="47"/>
      <c r="H53" s="47"/>
      <c r="I53" s="47"/>
      <c r="J53" s="47"/>
      <c r="K53" s="47"/>
      <c r="L53" s="47"/>
    </row>
  </sheetData>
  <mergeCells count="3">
    <mergeCell ref="I2:L2"/>
    <mergeCell ref="D2:E2"/>
    <mergeCell ref="O26:S30"/>
  </mergeCells>
  <conditionalFormatting sqref="H40:H41">
    <cfRule type="expression" dxfId="11" priority="7" stopIfTrue="1">
      <formula>#REF!&lt;&gt;""</formula>
    </cfRule>
  </conditionalFormatting>
  <conditionalFormatting sqref="H42">
    <cfRule type="expression" dxfId="10" priority="6" stopIfTrue="1">
      <formula>#REF!&lt;&gt;""</formula>
    </cfRule>
  </conditionalFormatting>
  <conditionalFormatting sqref="H17:H22">
    <cfRule type="expression" dxfId="9" priority="5">
      <formula>#REF!&lt;&gt;""</formula>
    </cfRule>
  </conditionalFormatting>
  <conditionalFormatting sqref="H31">
    <cfRule type="expression" dxfId="8" priority="4">
      <formula>#REF!&lt;&gt;""</formula>
    </cfRule>
  </conditionalFormatting>
  <conditionalFormatting sqref="C38:C41">
    <cfRule type="expression" dxfId="7" priority="3" stopIfTrue="1">
      <formula>$B38&lt;&gt;""</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zoomScaleNormal="100" workbookViewId="0">
      <selection activeCell="E2" sqref="E2"/>
    </sheetView>
  </sheetViews>
  <sheetFormatPr baseColWidth="10" defaultColWidth="11.42578125" defaultRowHeight="15"/>
  <cols>
    <col min="1" max="1" width="11.42578125" style="2"/>
    <col min="2" max="2" width="17.140625" style="2" customWidth="1"/>
    <col min="3" max="3" width="18.85546875" style="2" customWidth="1"/>
    <col min="4" max="4" width="14.7109375" style="2" customWidth="1"/>
    <col min="5" max="5" width="8.85546875" style="2" customWidth="1"/>
    <col min="6" max="10" width="11.42578125" style="2" customWidth="1"/>
    <col min="11" max="16384" width="11.42578125" style="2"/>
  </cols>
  <sheetData>
    <row r="1" spans="1:6">
      <c r="A1" s="10" t="s">
        <v>10</v>
      </c>
      <c r="B1" s="10" t="s">
        <v>43</v>
      </c>
      <c r="C1" s="10" t="s">
        <v>53</v>
      </c>
      <c r="D1" s="10" t="s">
        <v>42</v>
      </c>
    </row>
    <row r="2" spans="1:6">
      <c r="A2" s="3">
        <v>41670</v>
      </c>
      <c r="B2" s="4">
        <v>1.304711854</v>
      </c>
      <c r="C2" s="4">
        <v>13.616496661605099</v>
      </c>
      <c r="D2" s="4"/>
      <c r="F2" s="11" t="s">
        <v>39</v>
      </c>
    </row>
    <row r="3" spans="1:6">
      <c r="A3" s="3">
        <v>41698</v>
      </c>
      <c r="B3" s="4">
        <v>1.6722675840000001</v>
      </c>
      <c r="C3" s="4">
        <v>17.3737600416645</v>
      </c>
      <c r="D3" s="4"/>
      <c r="F3" s="12" t="s">
        <v>56</v>
      </c>
    </row>
    <row r="4" spans="1:6">
      <c r="A4" s="3">
        <v>41729</v>
      </c>
      <c r="B4" s="4">
        <v>1.9553155010000001</v>
      </c>
      <c r="C4" s="4">
        <v>19.335963404757301</v>
      </c>
      <c r="D4" s="4"/>
      <c r="F4" s="12" t="s">
        <v>8</v>
      </c>
    </row>
    <row r="5" spans="1:6" ht="12" customHeight="1">
      <c r="A5" s="3">
        <v>41759</v>
      </c>
      <c r="B5" s="4">
        <v>3.0785285830000002</v>
      </c>
      <c r="C5" s="4">
        <v>17.474510999121499</v>
      </c>
      <c r="D5" s="4"/>
    </row>
    <row r="6" spans="1:6" ht="12" customHeight="1">
      <c r="A6" s="3">
        <v>41790</v>
      </c>
      <c r="B6" s="4">
        <v>3.730654811</v>
      </c>
      <c r="C6" s="4">
        <v>15.8093938780131</v>
      </c>
      <c r="D6" s="4"/>
    </row>
    <row r="7" spans="1:6" ht="12" customHeight="1">
      <c r="A7" s="3">
        <v>41820</v>
      </c>
      <c r="B7" s="4">
        <v>3.963844489</v>
      </c>
      <c r="C7" s="4">
        <v>9.9778743757697104</v>
      </c>
      <c r="D7" s="4"/>
    </row>
    <row r="8" spans="1:6" ht="12" customHeight="1">
      <c r="A8" s="3">
        <v>41851</v>
      </c>
      <c r="B8" s="4">
        <v>4.2283651920000001</v>
      </c>
      <c r="C8" s="4">
        <v>10.544532129763001</v>
      </c>
      <c r="D8" s="4"/>
    </row>
    <row r="9" spans="1:6" ht="12" customHeight="1">
      <c r="A9" s="3">
        <v>41882</v>
      </c>
      <c r="B9" s="4">
        <v>4.3340121260000002</v>
      </c>
      <c r="C9" s="4">
        <v>12.966233013388599</v>
      </c>
      <c r="D9" s="4"/>
    </row>
    <row r="10" spans="1:6" ht="12" customHeight="1">
      <c r="A10" s="3">
        <v>41912</v>
      </c>
      <c r="B10" s="4">
        <v>4.5388802229999996</v>
      </c>
      <c r="C10" s="4">
        <v>17.618566303981702</v>
      </c>
      <c r="D10" s="4"/>
    </row>
    <row r="11" spans="1:6" ht="12" customHeight="1">
      <c r="A11" s="3">
        <v>41943</v>
      </c>
      <c r="B11" s="4">
        <v>4.9091643979999997</v>
      </c>
      <c r="C11" s="4">
        <v>17.806011033115698</v>
      </c>
      <c r="D11" s="4"/>
    </row>
    <row r="12" spans="1:6" ht="12" customHeight="1">
      <c r="A12" s="3">
        <v>41973</v>
      </c>
      <c r="B12" s="4">
        <v>5.1525638239999996</v>
      </c>
      <c r="C12" s="4">
        <v>14.0990852190659</v>
      </c>
      <c r="D12" s="4"/>
    </row>
    <row r="13" spans="1:6" ht="12" customHeight="1">
      <c r="A13" s="3">
        <v>42004</v>
      </c>
      <c r="B13" s="4">
        <v>5.0660553950000002</v>
      </c>
      <c r="C13" s="4">
        <v>15.7651187410343</v>
      </c>
      <c r="D13" s="4"/>
    </row>
    <row r="14" spans="1:6" ht="12" customHeight="1">
      <c r="A14" s="3">
        <v>42035</v>
      </c>
      <c r="B14" s="4">
        <v>5.5074761270000003</v>
      </c>
      <c r="C14" s="4">
        <v>15.6192483383725</v>
      </c>
      <c r="D14" s="4"/>
    </row>
    <row r="15" spans="1:6" ht="12" customHeight="1">
      <c r="A15" s="3">
        <v>42063</v>
      </c>
      <c r="B15" s="4">
        <v>5.8129045359999996</v>
      </c>
      <c r="C15" s="4">
        <v>12.483394464551001</v>
      </c>
      <c r="D15" s="4"/>
    </row>
    <row r="16" spans="1:6" ht="12" customHeight="1">
      <c r="A16" s="3">
        <v>42094</v>
      </c>
      <c r="B16" s="4">
        <v>5.6694560239999996</v>
      </c>
      <c r="C16" s="4">
        <v>11.4676976142632</v>
      </c>
      <c r="D16" s="4"/>
    </row>
    <row r="17" spans="1:10" ht="12" customHeight="1">
      <c r="A17" s="3">
        <v>42124</v>
      </c>
      <c r="B17" s="4">
        <v>5.523875189</v>
      </c>
      <c r="C17" s="4">
        <v>10.8334349291605</v>
      </c>
      <c r="D17" s="4"/>
    </row>
    <row r="18" spans="1:10" ht="12" customHeight="1">
      <c r="A18" s="3">
        <v>42155</v>
      </c>
      <c r="B18" s="4">
        <v>5.4236082950000002</v>
      </c>
      <c r="C18" s="4">
        <v>9.3976690946851598</v>
      </c>
      <c r="D18" s="4"/>
    </row>
    <row r="19" spans="1:10" ht="12" customHeight="1">
      <c r="A19" s="3">
        <v>42185</v>
      </c>
      <c r="B19" s="4">
        <v>5.5734905020000003</v>
      </c>
      <c r="C19" s="4">
        <v>13.9100576615267</v>
      </c>
      <c r="D19" s="4"/>
      <c r="F19" s="30"/>
    </row>
    <row r="20" spans="1:10" ht="12" customHeight="1">
      <c r="A20" s="3">
        <v>42216</v>
      </c>
      <c r="B20" s="4">
        <v>5.987829852</v>
      </c>
      <c r="C20" s="4">
        <v>16.469010421331902</v>
      </c>
      <c r="D20" s="4"/>
    </row>
    <row r="21" spans="1:10" ht="12" customHeight="1">
      <c r="A21" s="3">
        <v>42247</v>
      </c>
      <c r="B21" s="4">
        <v>6.2784557919999999</v>
      </c>
      <c r="C21" s="4">
        <v>18.834873946677401</v>
      </c>
      <c r="D21" s="4"/>
      <c r="F21" s="30"/>
    </row>
    <row r="22" spans="1:10" ht="15.95" customHeight="1">
      <c r="A22" s="3">
        <v>42277</v>
      </c>
      <c r="B22" s="4">
        <v>5.942407674</v>
      </c>
      <c r="C22" s="4">
        <v>16.5570928203454</v>
      </c>
      <c r="D22" s="4"/>
      <c r="F22" s="41" t="s">
        <v>58</v>
      </c>
      <c r="G22" s="41"/>
      <c r="H22" s="41"/>
      <c r="I22" s="41"/>
      <c r="J22" s="41"/>
    </row>
    <row r="23" spans="1:10" ht="15.95" customHeight="1">
      <c r="A23" s="3">
        <v>42308</v>
      </c>
      <c r="B23" s="4">
        <v>5.8249201709999996</v>
      </c>
      <c r="C23" s="4">
        <v>16.158901270261001</v>
      </c>
      <c r="D23" s="4"/>
      <c r="F23" s="41"/>
      <c r="G23" s="41"/>
      <c r="H23" s="41"/>
      <c r="I23" s="41"/>
      <c r="J23" s="41"/>
    </row>
    <row r="24" spans="1:10">
      <c r="A24" s="3">
        <v>42338</v>
      </c>
      <c r="B24" s="4">
        <v>5.7678348579999996</v>
      </c>
      <c r="C24" s="4">
        <v>18.827089607370802</v>
      </c>
      <c r="D24" s="4"/>
      <c r="F24" s="41"/>
      <c r="G24" s="41"/>
      <c r="H24" s="41"/>
      <c r="I24" s="41"/>
      <c r="J24" s="41"/>
    </row>
    <row r="25" spans="1:10">
      <c r="A25" s="3">
        <v>42369</v>
      </c>
      <c r="B25" s="4">
        <v>5.8974511190000003</v>
      </c>
      <c r="C25" s="4">
        <v>14.899032335431</v>
      </c>
      <c r="D25" s="4"/>
      <c r="F25" s="43" t="s">
        <v>9</v>
      </c>
      <c r="G25" s="42"/>
      <c r="H25" s="42"/>
      <c r="I25" s="42"/>
      <c r="J25" s="42"/>
    </row>
    <row r="26" spans="1:10">
      <c r="A26" s="3">
        <v>42400</v>
      </c>
      <c r="B26" s="4">
        <v>5.5468233570000001</v>
      </c>
      <c r="C26" s="4">
        <v>16.272656855150998</v>
      </c>
      <c r="D26" s="4"/>
      <c r="F26" s="32"/>
    </row>
    <row r="27" spans="1:10">
      <c r="A27" s="3">
        <v>42429</v>
      </c>
      <c r="B27" s="4">
        <v>5.3472243920000002</v>
      </c>
      <c r="C27" s="4">
        <v>12.9033040132392</v>
      </c>
      <c r="D27" s="4"/>
    </row>
    <row r="28" spans="1:10">
      <c r="A28" s="3">
        <v>42460</v>
      </c>
      <c r="B28" s="4">
        <v>5.0133451899999999</v>
      </c>
      <c r="C28" s="4">
        <v>8.5225575628097499</v>
      </c>
      <c r="D28" s="4"/>
    </row>
    <row r="29" spans="1:10">
      <c r="A29" s="3">
        <v>42490</v>
      </c>
      <c r="B29" s="4">
        <v>4.9755561449999997</v>
      </c>
      <c r="C29" s="4">
        <v>8.9803614144243493</v>
      </c>
      <c r="D29" s="4"/>
    </row>
    <row r="30" spans="1:10">
      <c r="A30" s="3">
        <v>42521</v>
      </c>
      <c r="B30" s="4">
        <v>4.5441480920000004</v>
      </c>
      <c r="C30" s="4">
        <v>12.2241603795768</v>
      </c>
      <c r="D30" s="4"/>
    </row>
    <row r="31" spans="1:10">
      <c r="A31" s="3">
        <v>42551</v>
      </c>
      <c r="B31" s="4">
        <v>4.3566136320000002</v>
      </c>
      <c r="C31" s="4">
        <v>8.1075504029134393</v>
      </c>
      <c r="D31" s="4"/>
    </row>
    <row r="32" spans="1:10">
      <c r="A32" s="3">
        <v>42582</v>
      </c>
      <c r="B32" s="4">
        <v>4.3134786749999998</v>
      </c>
      <c r="C32" s="4">
        <v>1.1424620228883899</v>
      </c>
      <c r="D32" s="4"/>
    </row>
    <row r="33" spans="1:4">
      <c r="A33" s="3">
        <v>42613</v>
      </c>
      <c r="B33" s="4">
        <v>3.9314818229999999</v>
      </c>
      <c r="C33" s="4">
        <v>-4.2471431960533801</v>
      </c>
      <c r="D33" s="4"/>
    </row>
    <row r="34" spans="1:4">
      <c r="A34" s="3">
        <v>42643</v>
      </c>
      <c r="B34" s="4">
        <v>3.1494706560000001</v>
      </c>
      <c r="C34" s="4">
        <v>-3.33897596843246</v>
      </c>
      <c r="D34" s="4"/>
    </row>
    <row r="35" spans="1:4">
      <c r="A35" s="3">
        <v>42674</v>
      </c>
      <c r="B35" s="4">
        <v>2.4735509539999998</v>
      </c>
      <c r="C35" s="4">
        <v>-3.1215138655443901</v>
      </c>
      <c r="D35" s="4"/>
    </row>
    <row r="36" spans="1:4">
      <c r="A36" s="3">
        <v>42704</v>
      </c>
      <c r="B36" s="4">
        <v>2.5664724689999998</v>
      </c>
      <c r="C36" s="4">
        <v>-5.3813400252298997</v>
      </c>
      <c r="D36" s="4"/>
    </row>
    <row r="37" spans="1:4">
      <c r="A37" s="3">
        <v>42735</v>
      </c>
      <c r="B37" s="4">
        <v>2.1450947980000001</v>
      </c>
      <c r="C37" s="4">
        <v>-5.2638319377688898</v>
      </c>
      <c r="D37" s="4"/>
    </row>
    <row r="38" spans="1:4">
      <c r="A38" s="3">
        <v>42766</v>
      </c>
      <c r="B38" s="4">
        <v>2.2925574530000001</v>
      </c>
      <c r="C38" s="4">
        <v>-8.4152479521674497</v>
      </c>
      <c r="D38" s="4"/>
    </row>
    <row r="39" spans="1:4">
      <c r="A39" s="3">
        <v>42794</v>
      </c>
      <c r="B39" s="4">
        <v>2.1918209310000001</v>
      </c>
      <c r="C39" s="4">
        <v>-8.6460132640956306</v>
      </c>
      <c r="D39" s="4"/>
    </row>
    <row r="40" spans="1:4">
      <c r="A40" s="3">
        <v>42825</v>
      </c>
      <c r="B40" s="4">
        <v>1.6085250689999999</v>
      </c>
      <c r="C40" s="4">
        <v>-3.0590977615236299</v>
      </c>
      <c r="D40" s="4"/>
    </row>
    <row r="41" spans="1:4">
      <c r="A41" s="3">
        <v>42855</v>
      </c>
      <c r="B41" s="4">
        <v>1.3750622640000001</v>
      </c>
      <c r="C41" s="4">
        <v>-2.1179820564691001</v>
      </c>
      <c r="D41" s="4"/>
    </row>
    <row r="42" spans="1:4">
      <c r="A42" s="3">
        <v>42886</v>
      </c>
      <c r="B42" s="4">
        <v>1.3510222169999999</v>
      </c>
      <c r="C42" s="4">
        <v>-1.515083843572</v>
      </c>
      <c r="D42" s="4"/>
    </row>
    <row r="43" spans="1:4">
      <c r="A43" s="3">
        <v>42916</v>
      </c>
      <c r="B43" s="4">
        <v>1.14508363</v>
      </c>
      <c r="C43" s="4">
        <v>-2.337282057485</v>
      </c>
      <c r="D43" s="4"/>
    </row>
    <row r="44" spans="1:4">
      <c r="A44" s="3">
        <v>42947</v>
      </c>
      <c r="B44" s="4">
        <v>0.67281543600000004</v>
      </c>
      <c r="C44" s="4">
        <v>9.1897188119838297E-2</v>
      </c>
      <c r="D44" s="4"/>
    </row>
    <row r="45" spans="1:4">
      <c r="A45" s="3">
        <v>42978</v>
      </c>
      <c r="B45" s="4">
        <v>0.478300644</v>
      </c>
      <c r="C45" s="4">
        <v>-2.2232278920692399</v>
      </c>
      <c r="D45" s="4"/>
    </row>
    <row r="46" spans="1:4">
      <c r="A46" s="3">
        <v>43008</v>
      </c>
      <c r="B46" s="4">
        <v>0.47255005300000003</v>
      </c>
      <c r="C46" s="4">
        <v>-6.4446178845892899</v>
      </c>
      <c r="D46" s="4"/>
    </row>
    <row r="47" spans="1:4">
      <c r="A47" s="3">
        <v>43039</v>
      </c>
      <c r="B47" s="4">
        <v>0.83738924199999998</v>
      </c>
      <c r="C47" s="4">
        <v>-5.1776563832789604</v>
      </c>
      <c r="D47" s="4"/>
    </row>
    <row r="48" spans="1:4">
      <c r="A48" s="3">
        <v>43069</v>
      </c>
      <c r="B48" s="4">
        <v>0.35609960000000002</v>
      </c>
      <c r="C48" s="4">
        <v>-4.85649967437468</v>
      </c>
      <c r="D48" s="4"/>
    </row>
    <row r="49" spans="1:4">
      <c r="A49" s="3">
        <v>43100</v>
      </c>
      <c r="B49" s="4">
        <v>0.42535750500000002</v>
      </c>
      <c r="C49" s="4">
        <v>-4.5332520010231097</v>
      </c>
      <c r="D49" s="4"/>
    </row>
    <row r="50" spans="1:4">
      <c r="A50" s="3">
        <v>43131</v>
      </c>
      <c r="B50" s="4">
        <v>0.454126052</v>
      </c>
      <c r="C50" s="4">
        <v>-8.4189549960362999</v>
      </c>
      <c r="D50" s="4"/>
    </row>
    <row r="51" spans="1:4">
      <c r="A51" s="3">
        <v>43159</v>
      </c>
      <c r="B51" s="4">
        <v>-0.16416461099999999</v>
      </c>
      <c r="C51" s="4">
        <v>-7.2092374257532104</v>
      </c>
      <c r="D51" s="4"/>
    </row>
    <row r="52" spans="1:4">
      <c r="A52" s="3">
        <v>43190</v>
      </c>
      <c r="B52" s="4">
        <v>0.231988789</v>
      </c>
      <c r="C52" s="4">
        <v>-8.7352000492483697</v>
      </c>
      <c r="D52" s="4"/>
    </row>
    <row r="53" spans="1:4">
      <c r="A53" s="3">
        <v>43220</v>
      </c>
      <c r="B53" s="4">
        <v>8.3504281E-2</v>
      </c>
      <c r="C53" s="4">
        <v>-8.41727418030138</v>
      </c>
      <c r="D53" s="4"/>
    </row>
    <row r="54" spans="1:4">
      <c r="A54" s="3">
        <v>43251</v>
      </c>
      <c r="B54" s="4">
        <v>0.358362246</v>
      </c>
      <c r="C54" s="4">
        <v>-6.7636370996966697</v>
      </c>
      <c r="D54" s="4"/>
    </row>
    <row r="55" spans="1:4">
      <c r="A55" s="3">
        <v>43281</v>
      </c>
      <c r="B55" s="4">
        <v>0.44239046700000001</v>
      </c>
      <c r="C55" s="4">
        <v>-4.36097083236087</v>
      </c>
      <c r="D55" s="4"/>
    </row>
    <row r="56" spans="1:4">
      <c r="A56" s="3">
        <v>43312</v>
      </c>
      <c r="B56" s="4">
        <v>0.53804855100000004</v>
      </c>
      <c r="C56" s="4">
        <v>-0.87582479597151397</v>
      </c>
      <c r="D56" s="4"/>
    </row>
    <row r="57" spans="1:4">
      <c r="A57" s="3">
        <v>43343</v>
      </c>
      <c r="B57" s="4">
        <v>0.77600749499999999</v>
      </c>
      <c r="C57" s="4">
        <v>1.8640657234861</v>
      </c>
      <c r="D57" s="4"/>
    </row>
    <row r="58" spans="1:4">
      <c r="A58" s="3">
        <v>43373</v>
      </c>
      <c r="B58" s="4">
        <v>0.84521651099999995</v>
      </c>
      <c r="C58" s="4">
        <v>8.8520297928338803</v>
      </c>
      <c r="D58" s="4"/>
    </row>
    <row r="59" spans="1:4">
      <c r="A59" s="3">
        <v>43404</v>
      </c>
      <c r="B59" s="4">
        <v>0.61101942600000003</v>
      </c>
      <c r="C59" s="4">
        <v>7.5124568385193102</v>
      </c>
      <c r="D59" s="4"/>
    </row>
    <row r="60" spans="1:4">
      <c r="A60" s="3">
        <v>43434</v>
      </c>
      <c r="B60" s="4">
        <v>0.96580108899999995</v>
      </c>
      <c r="C60" s="4">
        <v>6.9180531845832096</v>
      </c>
      <c r="D60" s="4"/>
    </row>
    <row r="61" spans="1:4">
      <c r="A61" s="3">
        <v>43465</v>
      </c>
      <c r="B61" s="4">
        <v>0.88643953799999997</v>
      </c>
      <c r="C61" s="4">
        <v>7.0751267399630899</v>
      </c>
      <c r="D61" s="4"/>
    </row>
    <row r="62" spans="1:4">
      <c r="A62" s="3">
        <v>43496</v>
      </c>
      <c r="B62" s="4">
        <v>0.95895073845898982</v>
      </c>
      <c r="C62" s="4">
        <v>11.8133441628389</v>
      </c>
      <c r="D62" s="4"/>
    </row>
    <row r="63" spans="1:4">
      <c r="A63" s="3">
        <v>43524</v>
      </c>
      <c r="B63" s="4">
        <v>1.1668485362723626</v>
      </c>
      <c r="C63" s="4">
        <v>9.9634072170216701</v>
      </c>
      <c r="D63" s="4"/>
    </row>
    <row r="64" spans="1:4">
      <c r="A64" s="3">
        <v>43555</v>
      </c>
      <c r="B64" s="4">
        <v>1.272629219606189</v>
      </c>
      <c r="C64" s="4">
        <v>10.6444345366093</v>
      </c>
      <c r="D64" s="4"/>
    </row>
    <row r="65" spans="1:4">
      <c r="A65" s="3">
        <v>43585</v>
      </c>
      <c r="B65" s="4">
        <v>1.3835408382737948</v>
      </c>
      <c r="C65" s="4">
        <v>11.1317448360623</v>
      </c>
      <c r="D65" s="4"/>
    </row>
    <row r="66" spans="1:4">
      <c r="A66" s="3">
        <v>43616</v>
      </c>
      <c r="B66" s="4">
        <v>1.2766000213396385</v>
      </c>
      <c r="C66" s="4">
        <v>10.5227212229532</v>
      </c>
      <c r="D66" s="4"/>
    </row>
    <row r="67" spans="1:4">
      <c r="A67" s="3">
        <v>43646</v>
      </c>
      <c r="B67" s="4">
        <v>1.4080466998670182</v>
      </c>
      <c r="C67" s="4">
        <v>8.8443207498725105</v>
      </c>
      <c r="D67" s="4"/>
    </row>
    <row r="68" spans="1:4">
      <c r="A68" s="3">
        <v>43677</v>
      </c>
      <c r="B68" s="4">
        <v>1.3352087188823705</v>
      </c>
      <c r="C68" s="4">
        <v>5.1582134242191797</v>
      </c>
      <c r="D68" s="4"/>
    </row>
    <row r="69" spans="1:4">
      <c r="A69" s="3">
        <v>43708</v>
      </c>
      <c r="B69" s="4">
        <v>1.4054168413038146</v>
      </c>
      <c r="C69" s="4">
        <v>8.7546429950111602</v>
      </c>
      <c r="D69" s="4"/>
    </row>
    <row r="70" spans="1:4">
      <c r="A70" s="3">
        <v>43738</v>
      </c>
      <c r="B70" s="4">
        <v>1.7233745524938942</v>
      </c>
      <c r="C70" s="4">
        <v>5.5113387940769698</v>
      </c>
      <c r="D70" s="4"/>
    </row>
    <row r="71" spans="1:4">
      <c r="A71" s="3">
        <v>43769</v>
      </c>
      <c r="B71" s="4">
        <v>1.9254545768734901</v>
      </c>
      <c r="C71" s="4">
        <v>6.5290621537222204</v>
      </c>
      <c r="D71" s="4">
        <v>-30</v>
      </c>
    </row>
    <row r="72" spans="1:4">
      <c r="A72" s="3">
        <v>43799</v>
      </c>
      <c r="B72" s="4">
        <v>2.0117532510696803</v>
      </c>
      <c r="C72" s="4">
        <v>14.598029550834401</v>
      </c>
      <c r="D72" s="4">
        <v>30</v>
      </c>
    </row>
    <row r="73" spans="1:4">
      <c r="A73" s="3">
        <v>43830</v>
      </c>
      <c r="B73" s="4">
        <v>2.300244338966146</v>
      </c>
      <c r="C73" s="4">
        <v>12.9626632710154</v>
      </c>
      <c r="D73" s="4"/>
    </row>
    <row r="74" spans="1:4">
      <c r="A74" s="3">
        <v>43861</v>
      </c>
      <c r="B74" s="4">
        <v>2.1232215984658915</v>
      </c>
      <c r="C74" s="4">
        <v>14.117752105353601</v>
      </c>
      <c r="D74" s="4"/>
    </row>
    <row r="75" spans="1:4">
      <c r="A75" s="3">
        <v>43890</v>
      </c>
      <c r="B75" s="4">
        <v>2.6616534355100994</v>
      </c>
      <c r="C75" s="4">
        <v>21.342989420307202</v>
      </c>
      <c r="D75" s="4"/>
    </row>
  </sheetData>
  <mergeCells count="1">
    <mergeCell ref="F22:J24"/>
  </mergeCells>
  <conditionalFormatting sqref="A2:A75 C2:D75">
    <cfRule type="expression" dxfId="6" priority="1" stopIfTrue="1">
      <formula>#REF!&lt;&gt;""</formula>
    </cfRule>
  </conditionalFormatting>
  <conditionalFormatting sqref="B2:B75">
    <cfRule type="expression" dxfId="5" priority="2" stopIfTrue="1">
      <formula>#REF!&lt;&gt;""</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topLeftCell="A6" zoomScaleNormal="100" workbookViewId="0">
      <selection activeCell="L20" sqref="L20"/>
    </sheetView>
  </sheetViews>
  <sheetFormatPr baseColWidth="10" defaultColWidth="11.42578125" defaultRowHeight="15"/>
  <cols>
    <col min="1" max="2" width="11.42578125" style="2"/>
    <col min="3" max="3" width="31.7109375" style="2" customWidth="1"/>
    <col min="4" max="5" width="11.42578125" style="2"/>
    <col min="6" max="10" width="11.42578125" style="2" customWidth="1"/>
    <col min="11" max="16384" width="11.42578125" style="2"/>
  </cols>
  <sheetData>
    <row r="1" spans="1:6">
      <c r="A1" s="10" t="s">
        <v>10</v>
      </c>
      <c r="B1" s="10" t="s">
        <v>51</v>
      </c>
      <c r="C1" s="10" t="s">
        <v>50</v>
      </c>
      <c r="D1" s="10" t="s">
        <v>40</v>
      </c>
    </row>
    <row r="2" spans="1:6">
      <c r="A2" s="24">
        <v>41640</v>
      </c>
      <c r="B2" s="25">
        <v>4.6683505360000002</v>
      </c>
      <c r="C2" s="26">
        <v>6.5261594618478256</v>
      </c>
      <c r="D2" s="20"/>
    </row>
    <row r="3" spans="1:6">
      <c r="A3" s="24">
        <v>41671</v>
      </c>
      <c r="B3" s="25">
        <v>4.8340979949999996</v>
      </c>
      <c r="C3" s="26">
        <v>6.8209350807043876</v>
      </c>
      <c r="D3" s="20"/>
    </row>
    <row r="4" spans="1:6">
      <c r="A4" s="24">
        <v>41699</v>
      </c>
      <c r="B4" s="25">
        <v>5.0874936069999999</v>
      </c>
      <c r="C4" s="26">
        <v>6.9560242253289317</v>
      </c>
      <c r="D4" s="20"/>
    </row>
    <row r="5" spans="1:6">
      <c r="A5" s="24">
        <v>41730</v>
      </c>
      <c r="B5" s="25">
        <v>5.1894057409999998</v>
      </c>
      <c r="C5" s="26">
        <v>7.0317204661292152</v>
      </c>
      <c r="D5" s="20"/>
      <c r="F5" s="16" t="s">
        <v>15</v>
      </c>
    </row>
    <row r="6" spans="1:6">
      <c r="A6" s="24">
        <v>41760</v>
      </c>
      <c r="B6" s="25">
        <v>5.2481826869999999</v>
      </c>
      <c r="C6" s="26">
        <v>6.9682201429187103</v>
      </c>
      <c r="D6" s="20"/>
      <c r="F6" s="17" t="s">
        <v>52</v>
      </c>
    </row>
    <row r="7" spans="1:6">
      <c r="A7" s="24">
        <v>41791</v>
      </c>
      <c r="B7" s="25">
        <v>5.2899401020000001</v>
      </c>
      <c r="C7" s="26">
        <v>7.0678584221059566</v>
      </c>
      <c r="D7" s="20"/>
      <c r="F7" s="17" t="s">
        <v>8</v>
      </c>
    </row>
    <row r="8" spans="1:6" ht="12" customHeight="1">
      <c r="A8" s="24">
        <v>41821</v>
      </c>
      <c r="B8" s="25">
        <v>5.0346621550000004</v>
      </c>
      <c r="C8" s="26">
        <v>7.0540907359734888</v>
      </c>
      <c r="D8" s="20"/>
    </row>
    <row r="9" spans="1:6" ht="12" customHeight="1">
      <c r="A9" s="24">
        <v>41852</v>
      </c>
      <c r="B9" s="25">
        <v>4.9375824330000002</v>
      </c>
      <c r="C9" s="26">
        <v>6.8725178814061252</v>
      </c>
      <c r="D9" s="20"/>
    </row>
    <row r="10" spans="1:6" ht="12" customHeight="1">
      <c r="A10" s="24">
        <v>41883</v>
      </c>
      <c r="B10" s="25">
        <v>4.8917993290000004</v>
      </c>
      <c r="C10" s="26">
        <v>6.6293456423474879</v>
      </c>
      <c r="D10" s="20"/>
    </row>
    <row r="11" spans="1:6" ht="12" customHeight="1">
      <c r="A11" s="24">
        <v>41913</v>
      </c>
      <c r="B11" s="25">
        <v>4.9045130700000001</v>
      </c>
      <c r="C11" s="26">
        <v>6.7481033698508384</v>
      </c>
      <c r="D11" s="20"/>
    </row>
    <row r="12" spans="1:6" ht="12" customHeight="1">
      <c r="A12" s="24">
        <v>41944</v>
      </c>
      <c r="B12" s="25">
        <v>4.852085228</v>
      </c>
      <c r="C12" s="26">
        <v>6.5662599408371705</v>
      </c>
      <c r="D12" s="20"/>
    </row>
    <row r="13" spans="1:6" ht="12" customHeight="1">
      <c r="A13" s="24">
        <v>41974</v>
      </c>
      <c r="B13" s="25">
        <v>4.7106376970000001</v>
      </c>
      <c r="C13" s="26">
        <v>6.4445595611585702</v>
      </c>
      <c r="D13" s="20"/>
    </row>
    <row r="14" spans="1:6" ht="12" customHeight="1">
      <c r="A14" s="24">
        <v>42005</v>
      </c>
      <c r="B14" s="25">
        <v>4.7147574580000002</v>
      </c>
      <c r="C14" s="26">
        <v>6.2770568779397564</v>
      </c>
      <c r="D14" s="20"/>
    </row>
    <row r="15" spans="1:6" ht="12" customHeight="1">
      <c r="A15" s="24">
        <v>42036</v>
      </c>
      <c r="B15" s="25">
        <v>4.6660665010000004</v>
      </c>
      <c r="C15" s="26">
        <v>6.2120529890906653</v>
      </c>
      <c r="D15" s="20"/>
    </row>
    <row r="16" spans="1:6" ht="12" customHeight="1">
      <c r="A16" s="24">
        <v>42064</v>
      </c>
      <c r="B16" s="25">
        <v>4.5859114170000002</v>
      </c>
      <c r="C16" s="26">
        <v>6.0455435661660459</v>
      </c>
      <c r="D16" s="20"/>
    </row>
    <row r="17" spans="1:10" ht="12" customHeight="1">
      <c r="A17" s="24">
        <v>42095</v>
      </c>
      <c r="B17" s="25">
        <v>4.6150846679999997</v>
      </c>
      <c r="C17" s="26">
        <v>6.4322558383108372</v>
      </c>
      <c r="D17" s="20"/>
    </row>
    <row r="18" spans="1:10" ht="12" customHeight="1">
      <c r="A18" s="24">
        <v>42125</v>
      </c>
      <c r="B18" s="25">
        <v>4.6006771459999998</v>
      </c>
      <c r="C18" s="26">
        <v>6.6139379819009463</v>
      </c>
      <c r="D18" s="20"/>
    </row>
    <row r="19" spans="1:10" ht="12" customHeight="1">
      <c r="A19" s="24">
        <v>42156</v>
      </c>
      <c r="B19" s="25">
        <v>4.5993170369999996</v>
      </c>
      <c r="C19" s="26">
        <v>6.8139008508402554</v>
      </c>
      <c r="D19" s="20"/>
    </row>
    <row r="20" spans="1:10" ht="12" customHeight="1">
      <c r="A20" s="24">
        <v>42186</v>
      </c>
      <c r="B20" s="25">
        <v>4.739979248</v>
      </c>
      <c r="C20" s="26">
        <v>6.6971788889226502</v>
      </c>
      <c r="D20" s="20"/>
      <c r="F20" s="18"/>
      <c r="G20" s="18"/>
      <c r="H20" s="18"/>
      <c r="I20" s="18"/>
    </row>
    <row r="21" spans="1:10" ht="12" customHeight="1">
      <c r="A21" s="24">
        <v>42217</v>
      </c>
      <c r="B21" s="25">
        <v>4.9040645859999996</v>
      </c>
      <c r="C21" s="26">
        <v>6.6475944987735858</v>
      </c>
      <c r="D21" s="20"/>
      <c r="F21" s="18"/>
      <c r="G21" s="18"/>
      <c r="H21" s="18"/>
      <c r="I21" s="18"/>
    </row>
    <row r="22" spans="1:10" ht="12" customHeight="1">
      <c r="A22" s="24">
        <v>42248</v>
      </c>
      <c r="B22" s="25">
        <v>4.9101765300000002</v>
      </c>
      <c r="C22" s="26">
        <v>6.8757256659910411</v>
      </c>
      <c r="D22" s="20"/>
      <c r="F22" s="18"/>
      <c r="G22" s="18"/>
      <c r="H22" s="18"/>
      <c r="I22" s="18"/>
    </row>
    <row r="23" spans="1:10" ht="12" customHeight="1">
      <c r="A23" s="24">
        <v>42278</v>
      </c>
      <c r="B23" s="25">
        <v>4.8652115929999997</v>
      </c>
      <c r="C23" s="26">
        <v>6.6991301306858873</v>
      </c>
      <c r="D23" s="20"/>
      <c r="F23" s="18"/>
    </row>
    <row r="24" spans="1:10" ht="12" customHeight="1">
      <c r="A24" s="24">
        <v>42309</v>
      </c>
      <c r="B24" s="25">
        <v>4.790420632</v>
      </c>
      <c r="C24" s="26">
        <v>6.4444723211062751</v>
      </c>
      <c r="D24" s="20"/>
      <c r="F24" s="18"/>
    </row>
    <row r="25" spans="1:10" ht="15" customHeight="1">
      <c r="A25" s="24">
        <v>42339</v>
      </c>
      <c r="B25" s="25">
        <v>4.7181391049999997</v>
      </c>
      <c r="C25" s="26">
        <v>6.1655159841342453</v>
      </c>
      <c r="D25" s="20"/>
      <c r="F25" s="44" t="s">
        <v>61</v>
      </c>
      <c r="G25" s="44"/>
      <c r="H25" s="44"/>
      <c r="I25" s="44"/>
      <c r="J25" s="44"/>
    </row>
    <row r="26" spans="1:10" ht="15" customHeight="1">
      <c r="A26" s="24">
        <v>42370</v>
      </c>
      <c r="B26" s="25">
        <v>4.7129084629999998</v>
      </c>
      <c r="C26" s="26">
        <v>6.1709265274490548</v>
      </c>
      <c r="D26" s="20"/>
      <c r="F26" s="44"/>
      <c r="G26" s="44"/>
      <c r="H26" s="44"/>
      <c r="I26" s="44"/>
      <c r="J26" s="44"/>
    </row>
    <row r="27" spans="1:10">
      <c r="A27" s="24">
        <v>42401</v>
      </c>
      <c r="B27" s="25">
        <v>4.8090502370000001</v>
      </c>
      <c r="C27" s="26">
        <v>6.3956977333447611</v>
      </c>
      <c r="D27" s="20"/>
      <c r="F27" s="44"/>
      <c r="G27" s="44"/>
      <c r="H27" s="44"/>
      <c r="I27" s="44"/>
      <c r="J27" s="44"/>
    </row>
    <row r="28" spans="1:10">
      <c r="A28" s="24">
        <v>42430</v>
      </c>
      <c r="B28" s="25">
        <v>4.6771067019999997</v>
      </c>
      <c r="C28" s="26">
        <v>6.3055367635071633</v>
      </c>
      <c r="D28" s="20"/>
      <c r="F28" s="44"/>
      <c r="G28" s="44"/>
      <c r="H28" s="44"/>
      <c r="I28" s="44"/>
      <c r="J28" s="44"/>
    </row>
    <row r="29" spans="1:10">
      <c r="A29" s="24">
        <v>42461</v>
      </c>
      <c r="B29" s="25">
        <v>4.4458156359999998</v>
      </c>
      <c r="C29" s="26">
        <v>5.9184458497417438</v>
      </c>
      <c r="D29" s="20"/>
      <c r="F29" s="46" t="s">
        <v>9</v>
      </c>
      <c r="G29" s="45"/>
      <c r="H29" s="45"/>
      <c r="I29" s="45"/>
      <c r="J29" s="45"/>
    </row>
    <row r="30" spans="1:10">
      <c r="A30" s="24">
        <v>42491</v>
      </c>
      <c r="B30" s="25">
        <v>4.4217168579999999</v>
      </c>
      <c r="C30" s="26">
        <v>5.9478193787403626</v>
      </c>
      <c r="D30" s="20"/>
      <c r="F30" s="33"/>
    </row>
    <row r="31" spans="1:10">
      <c r="A31" s="24">
        <v>42522</v>
      </c>
      <c r="B31" s="25">
        <v>4.3387353969999998</v>
      </c>
      <c r="C31" s="26">
        <v>5.7347563153921044</v>
      </c>
      <c r="D31" s="20"/>
    </row>
    <row r="32" spans="1:10">
      <c r="A32" s="24">
        <v>42552</v>
      </c>
      <c r="B32" s="25">
        <v>4.33398635</v>
      </c>
      <c r="C32" s="26">
        <v>5.8975998714830808</v>
      </c>
      <c r="D32" s="20"/>
    </row>
    <row r="33" spans="1:4">
      <c r="A33" s="24">
        <v>42583</v>
      </c>
      <c r="B33" s="25">
        <v>4.1475904549999996</v>
      </c>
      <c r="C33" s="26">
        <v>5.7773660755003959</v>
      </c>
      <c r="D33" s="20"/>
    </row>
    <row r="34" spans="1:4">
      <c r="A34" s="24">
        <v>42614</v>
      </c>
      <c r="B34" s="25">
        <v>4.0041119490000003</v>
      </c>
      <c r="C34" s="26">
        <v>5.2092759459789306</v>
      </c>
      <c r="D34" s="20"/>
    </row>
    <row r="35" spans="1:4">
      <c r="A35" s="24">
        <v>42644</v>
      </c>
      <c r="B35" s="25">
        <v>3.8103708279999999</v>
      </c>
      <c r="C35" s="26">
        <v>4.7966701919919927</v>
      </c>
      <c r="D35" s="20"/>
    </row>
    <row r="36" spans="1:4">
      <c r="A36" s="24">
        <v>42675</v>
      </c>
      <c r="B36" s="25">
        <v>3.7822347989999998</v>
      </c>
      <c r="C36" s="26">
        <v>4.7319980001437614</v>
      </c>
      <c r="D36" s="20"/>
    </row>
    <row r="37" spans="1:4">
      <c r="A37" s="24">
        <v>42705</v>
      </c>
      <c r="B37" s="25">
        <v>3.8506217390000002</v>
      </c>
      <c r="C37" s="26">
        <v>4.9695877331884759</v>
      </c>
      <c r="D37" s="20"/>
    </row>
    <row r="38" spans="1:4">
      <c r="A38" s="24">
        <v>42736</v>
      </c>
      <c r="B38" s="25">
        <v>3.8418513550000002</v>
      </c>
      <c r="C38" s="26">
        <v>4.8092328169897911</v>
      </c>
      <c r="D38" s="20"/>
    </row>
    <row r="39" spans="1:4">
      <c r="A39" s="24">
        <v>42767</v>
      </c>
      <c r="B39" s="25">
        <v>3.8031381130000002</v>
      </c>
      <c r="C39" s="26">
        <v>4.6688454857307704</v>
      </c>
      <c r="D39" s="20"/>
    </row>
    <row r="40" spans="1:4">
      <c r="A40" s="24">
        <v>42795</v>
      </c>
      <c r="B40" s="25">
        <v>3.8324717480000001</v>
      </c>
      <c r="C40" s="26">
        <v>4.7247357069426243</v>
      </c>
      <c r="D40" s="20"/>
    </row>
    <row r="41" spans="1:4">
      <c r="A41" s="24">
        <v>42826</v>
      </c>
      <c r="B41" s="25">
        <v>3.7969778789999999</v>
      </c>
      <c r="C41" s="26">
        <v>4.748127507849091</v>
      </c>
      <c r="D41" s="20"/>
    </row>
    <row r="42" spans="1:4">
      <c r="A42" s="24">
        <v>42856</v>
      </c>
      <c r="B42" s="25">
        <v>3.7199433580000001</v>
      </c>
      <c r="C42" s="26">
        <v>4.4952010039079653</v>
      </c>
      <c r="D42" s="20"/>
    </row>
    <row r="43" spans="1:4">
      <c r="A43" s="24">
        <v>42887</v>
      </c>
      <c r="B43" s="25">
        <v>3.6741327359999998</v>
      </c>
      <c r="C43" s="26">
        <v>4.1785920609932958</v>
      </c>
      <c r="D43" s="20"/>
    </row>
    <row r="44" spans="1:4">
      <c r="A44" s="24">
        <v>42917</v>
      </c>
      <c r="B44" s="25">
        <v>3.683999005</v>
      </c>
      <c r="C44" s="26">
        <v>4.142443098942806</v>
      </c>
      <c r="D44" s="20"/>
    </row>
    <row r="45" spans="1:4">
      <c r="A45" s="24">
        <v>42948</v>
      </c>
      <c r="B45" s="25">
        <v>3.6161972040000001</v>
      </c>
      <c r="C45" s="26">
        <v>4.0947781067684588</v>
      </c>
      <c r="D45" s="20"/>
    </row>
    <row r="46" spans="1:4">
      <c r="A46" s="24">
        <v>42979</v>
      </c>
      <c r="B46" s="25">
        <v>3.5362577100000001</v>
      </c>
      <c r="C46" s="26">
        <v>3.9858698299775455</v>
      </c>
      <c r="D46" s="20"/>
    </row>
    <row r="47" spans="1:4">
      <c r="A47" s="24">
        <v>43009</v>
      </c>
      <c r="B47" s="25">
        <v>3.5801170760000001</v>
      </c>
      <c r="C47" s="26">
        <v>4.2609102054225616</v>
      </c>
      <c r="D47" s="20"/>
    </row>
    <row r="48" spans="1:4">
      <c r="A48" s="24">
        <v>43040</v>
      </c>
      <c r="B48" s="25">
        <v>3.501988565</v>
      </c>
      <c r="C48" s="26">
        <v>4.0301492716058789</v>
      </c>
      <c r="D48" s="20"/>
    </row>
    <row r="49" spans="1:4">
      <c r="A49" s="24">
        <v>43070</v>
      </c>
      <c r="B49" s="25">
        <v>3.433838959</v>
      </c>
      <c r="C49" s="26">
        <v>3.7351308128367862</v>
      </c>
      <c r="D49" s="20"/>
    </row>
    <row r="50" spans="1:4">
      <c r="A50" s="24">
        <v>43101</v>
      </c>
      <c r="B50" s="25">
        <v>3.3174599929999999</v>
      </c>
      <c r="C50" s="26">
        <v>3.7998377032529902</v>
      </c>
      <c r="D50" s="20"/>
    </row>
    <row r="51" spans="1:4">
      <c r="A51" s="24">
        <v>43132</v>
      </c>
      <c r="B51" s="25">
        <v>3.2467734539999999</v>
      </c>
      <c r="C51" s="26">
        <v>3.7434271642013783</v>
      </c>
      <c r="D51" s="20"/>
    </row>
    <row r="52" spans="1:4">
      <c r="A52" s="24">
        <v>43160</v>
      </c>
      <c r="B52" s="25">
        <v>3.0970113779999999</v>
      </c>
      <c r="C52" s="26">
        <v>3.6037711128175118</v>
      </c>
      <c r="D52" s="20"/>
    </row>
    <row r="53" spans="1:4">
      <c r="A53" s="24">
        <v>43191</v>
      </c>
      <c r="B53" s="25">
        <v>3.075898467</v>
      </c>
      <c r="C53" s="26">
        <v>3.3676719754380997</v>
      </c>
      <c r="D53" s="20"/>
    </row>
    <row r="54" spans="1:4">
      <c r="A54" s="24">
        <v>43221</v>
      </c>
      <c r="B54" s="25">
        <v>3.055876923</v>
      </c>
      <c r="C54" s="26">
        <v>3.3164387392028374</v>
      </c>
      <c r="D54" s="20"/>
    </row>
    <row r="55" spans="1:4">
      <c r="A55" s="24">
        <v>43252</v>
      </c>
      <c r="B55" s="25">
        <v>3.1739650230000001</v>
      </c>
      <c r="C55" s="26">
        <v>3.5706012474727231</v>
      </c>
      <c r="D55" s="20"/>
    </row>
    <row r="56" spans="1:4">
      <c r="A56" s="24">
        <v>43282</v>
      </c>
      <c r="B56" s="25">
        <v>3.1901963210000002</v>
      </c>
      <c r="C56" s="26">
        <v>3.6421274028734558</v>
      </c>
      <c r="D56" s="20"/>
    </row>
    <row r="57" spans="1:4">
      <c r="A57" s="24">
        <v>43313</v>
      </c>
      <c r="B57" s="25">
        <v>3.2322548640000002</v>
      </c>
      <c r="C57" s="26">
        <v>3.5766224410966032</v>
      </c>
      <c r="D57" s="20"/>
    </row>
    <row r="58" spans="1:4">
      <c r="A58" s="24">
        <v>43344</v>
      </c>
      <c r="B58" s="25">
        <v>3.239798977</v>
      </c>
      <c r="C58" s="26">
        <v>3.529352495973697</v>
      </c>
      <c r="D58" s="20"/>
    </row>
    <row r="59" spans="1:4">
      <c r="A59" s="24">
        <v>43374</v>
      </c>
      <c r="B59" s="25">
        <v>3.3000387959999999</v>
      </c>
      <c r="C59" s="26">
        <v>3.3358897499879134</v>
      </c>
      <c r="D59" s="20"/>
    </row>
    <row r="60" spans="1:4">
      <c r="A60" s="24">
        <v>43405</v>
      </c>
      <c r="B60" s="25">
        <v>3.3599559239999999</v>
      </c>
      <c r="C60" s="26">
        <v>3.4892312510602466</v>
      </c>
      <c r="D60" s="20"/>
    </row>
    <row r="61" spans="1:4">
      <c r="A61" s="24">
        <v>43435</v>
      </c>
      <c r="B61" s="25">
        <v>3.3262285779999998</v>
      </c>
      <c r="C61" s="26">
        <v>3.4929740408347953</v>
      </c>
      <c r="D61" s="20"/>
    </row>
    <row r="62" spans="1:4">
      <c r="A62" s="24">
        <v>43466</v>
      </c>
      <c r="B62" s="25">
        <v>2.8834630666297887</v>
      </c>
      <c r="C62" s="26">
        <v>3.5705380321430624</v>
      </c>
      <c r="D62" s="20"/>
    </row>
    <row r="63" spans="1:4">
      <c r="A63" s="24">
        <v>43497</v>
      </c>
      <c r="B63" s="25">
        <v>2.7885148408156279</v>
      </c>
      <c r="C63" s="26">
        <v>3.3625711036783059</v>
      </c>
      <c r="D63" s="20"/>
    </row>
    <row r="64" spans="1:4">
      <c r="A64" s="24">
        <v>43525</v>
      </c>
      <c r="B64" s="25">
        <v>2.8655063838479675</v>
      </c>
      <c r="C64" s="26">
        <v>3.554963262906611</v>
      </c>
      <c r="D64" s="20"/>
    </row>
    <row r="65" spans="1:4">
      <c r="A65" s="24">
        <v>43556</v>
      </c>
      <c r="B65" s="25">
        <v>2.9319444442715978</v>
      </c>
      <c r="C65" s="26">
        <v>3.4125836412980419</v>
      </c>
      <c r="D65" s="20"/>
    </row>
    <row r="66" spans="1:4">
      <c r="A66" s="24">
        <v>43586</v>
      </c>
      <c r="B66" s="25">
        <v>2.9148132274878913</v>
      </c>
      <c r="C66" s="26">
        <v>3.2324918082885006</v>
      </c>
      <c r="D66" s="20"/>
    </row>
    <row r="67" spans="1:4">
      <c r="A67" s="24">
        <v>43617</v>
      </c>
      <c r="B67" s="25">
        <v>2.7265442902905246</v>
      </c>
      <c r="C67" s="26">
        <v>2.9586401896546164</v>
      </c>
      <c r="D67" s="20"/>
    </row>
    <row r="68" spans="1:4">
      <c r="A68" s="24">
        <v>43647</v>
      </c>
      <c r="B68" s="25">
        <v>2.8312523441367707</v>
      </c>
      <c r="C68" s="26">
        <v>2.797803211520943</v>
      </c>
      <c r="D68" s="20"/>
    </row>
    <row r="69" spans="1:4">
      <c r="A69" s="24">
        <v>43678</v>
      </c>
      <c r="B69" s="25">
        <v>2.7787885534950254</v>
      </c>
      <c r="C69" s="26">
        <v>2.8614965306244358</v>
      </c>
      <c r="D69" s="20"/>
    </row>
    <row r="70" spans="1:4">
      <c r="A70" s="24">
        <v>43709</v>
      </c>
      <c r="B70" s="25">
        <v>2.7270859780952872</v>
      </c>
      <c r="C70" s="26">
        <v>2.8377642544328125</v>
      </c>
      <c r="D70" s="20"/>
    </row>
    <row r="71" spans="1:4">
      <c r="A71" s="24">
        <v>43739</v>
      </c>
      <c r="B71" s="25">
        <v>2.8207013361440376</v>
      </c>
      <c r="C71" s="26">
        <v>2.9613297019217839</v>
      </c>
      <c r="D71" s="20">
        <v>-10</v>
      </c>
    </row>
    <row r="72" spans="1:4">
      <c r="A72" s="24">
        <v>43770</v>
      </c>
      <c r="B72" s="25">
        <v>2.655423763474726</v>
      </c>
      <c r="C72" s="26">
        <v>2.4308581201958503</v>
      </c>
      <c r="D72" s="20">
        <v>10</v>
      </c>
    </row>
    <row r="73" spans="1:4">
      <c r="A73" s="24">
        <v>43800</v>
      </c>
      <c r="B73" s="25">
        <v>2.7453209118331809</v>
      </c>
      <c r="C73" s="26">
        <v>2.6734672389287226</v>
      </c>
      <c r="D73" s="20"/>
    </row>
    <row r="74" spans="1:4">
      <c r="A74" s="24">
        <v>43831</v>
      </c>
      <c r="B74" s="25">
        <v>2.5520260739819585</v>
      </c>
      <c r="C74" s="26">
        <v>2.5710819144320709</v>
      </c>
      <c r="D74" s="20"/>
    </row>
    <row r="75" spans="1:4">
      <c r="A75" s="24">
        <v>43862</v>
      </c>
      <c r="B75" s="25">
        <v>2.5828505741522849</v>
      </c>
      <c r="C75" s="26">
        <v>2.7484805151222247</v>
      </c>
      <c r="D75" s="20"/>
    </row>
  </sheetData>
  <mergeCells count="1">
    <mergeCell ref="F25:J28"/>
  </mergeCells>
  <conditionalFormatting sqref="B2:B75">
    <cfRule type="expression" dxfId="4" priority="1" stopIfTrue="1">
      <formula>$A2&lt;&gt;""</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5" zoomScaleNormal="100" workbookViewId="0">
      <selection activeCell="N22" sqref="N22"/>
    </sheetView>
  </sheetViews>
  <sheetFormatPr baseColWidth="10" defaultColWidth="11.42578125" defaultRowHeight="15"/>
  <cols>
    <col min="1" max="6" width="11.42578125" style="2"/>
    <col min="7" max="11" width="11.42578125" style="2" customWidth="1"/>
    <col min="12" max="16384" width="11.42578125" style="2"/>
  </cols>
  <sheetData>
    <row r="1" spans="1:7">
      <c r="A1" s="10" t="s">
        <v>10</v>
      </c>
      <c r="B1" s="10" t="s">
        <v>31</v>
      </c>
      <c r="C1" s="10" t="s">
        <v>46</v>
      </c>
      <c r="D1" s="10" t="s">
        <v>30</v>
      </c>
      <c r="E1" s="10" t="s">
        <v>42</v>
      </c>
    </row>
    <row r="2" spans="1:7">
      <c r="A2" s="21">
        <v>16</v>
      </c>
      <c r="B2" s="4">
        <v>0.29245932530135776</v>
      </c>
      <c r="C2" s="4">
        <v>0.56264255429854748</v>
      </c>
      <c r="D2" s="4">
        <v>0.85510187959990525</v>
      </c>
      <c r="E2" s="20"/>
    </row>
    <row r="3" spans="1:7">
      <c r="A3" s="22" t="s">
        <v>13</v>
      </c>
      <c r="B3" s="4">
        <v>0.25243763810465164</v>
      </c>
      <c r="C3" s="4">
        <v>0.53953147565298876</v>
      </c>
      <c r="D3" s="4">
        <v>0.79196911375764045</v>
      </c>
      <c r="E3" s="20"/>
    </row>
    <row r="4" spans="1:7">
      <c r="A4" s="22" t="s">
        <v>19</v>
      </c>
      <c r="B4" s="4">
        <v>0.25477362599683961</v>
      </c>
      <c r="C4" s="4">
        <v>0.56952617240278058</v>
      </c>
      <c r="D4" s="4">
        <v>0.8242997983996202</v>
      </c>
      <c r="E4" s="20"/>
    </row>
    <row r="5" spans="1:7">
      <c r="A5" s="22" t="s">
        <v>21</v>
      </c>
      <c r="B5" s="4">
        <v>0.17526884525372374</v>
      </c>
      <c r="C5" s="4">
        <v>0.50148835155642912</v>
      </c>
      <c r="D5" s="4">
        <v>0.67675719681015289</v>
      </c>
      <c r="E5" s="20"/>
      <c r="G5" s="6" t="s">
        <v>11</v>
      </c>
    </row>
    <row r="6" spans="1:7">
      <c r="A6" s="22" t="s">
        <v>22</v>
      </c>
      <c r="B6" s="4">
        <v>0.34270042610536766</v>
      </c>
      <c r="C6" s="4">
        <v>0.50130844213991466</v>
      </c>
      <c r="D6" s="4">
        <v>0.84400886824528232</v>
      </c>
      <c r="E6" s="20"/>
      <c r="G6" s="7" t="s">
        <v>45</v>
      </c>
    </row>
    <row r="7" spans="1:7">
      <c r="A7" s="22" t="s">
        <v>23</v>
      </c>
      <c r="B7" s="4">
        <v>0.4599987734891165</v>
      </c>
      <c r="C7" s="4">
        <v>0.47549499369141485</v>
      </c>
      <c r="D7" s="4">
        <v>0.93549376718053134</v>
      </c>
      <c r="E7" s="20"/>
      <c r="G7" s="7" t="s">
        <v>29</v>
      </c>
    </row>
    <row r="8" spans="1:7" ht="12" customHeight="1">
      <c r="A8" s="22" t="s">
        <v>24</v>
      </c>
      <c r="B8" s="4">
        <v>0.39673897427069066</v>
      </c>
      <c r="C8" s="4">
        <v>0.5774699800061438</v>
      </c>
      <c r="D8" s="4">
        <v>0.97420895427683452</v>
      </c>
      <c r="E8" s="20"/>
    </row>
    <row r="9" spans="1:7" ht="12" customHeight="1">
      <c r="A9" s="22" t="s">
        <v>25</v>
      </c>
      <c r="B9" s="4">
        <v>0.27059238316227407</v>
      </c>
      <c r="C9" s="4">
        <v>0.56773966296770018</v>
      </c>
      <c r="D9" s="4">
        <v>0.83833204612997425</v>
      </c>
      <c r="E9" s="20"/>
    </row>
    <row r="10" spans="1:7" ht="12" customHeight="1">
      <c r="A10" s="22" t="s">
        <v>26</v>
      </c>
      <c r="B10" s="4">
        <v>0.33754405794662046</v>
      </c>
      <c r="C10" s="4">
        <v>0.48057634486002554</v>
      </c>
      <c r="D10" s="4">
        <v>0.818120402806646</v>
      </c>
      <c r="E10" s="20"/>
    </row>
    <row r="11" spans="1:7" ht="12" customHeight="1">
      <c r="A11" s="23" t="s">
        <v>27</v>
      </c>
      <c r="B11" s="4">
        <v>0.2526663771200145</v>
      </c>
      <c r="C11" s="4">
        <v>0.32541399744706556</v>
      </c>
      <c r="D11" s="4">
        <v>0.57808037456708006</v>
      </c>
      <c r="E11" s="20"/>
    </row>
    <row r="12" spans="1:7" ht="12" customHeight="1">
      <c r="A12" s="23" t="s">
        <v>28</v>
      </c>
      <c r="B12" s="4">
        <v>6.1807684529839452E-2</v>
      </c>
      <c r="C12" s="4">
        <v>0.55857431315912209</v>
      </c>
      <c r="D12" s="4">
        <v>0.62038199768896152</v>
      </c>
      <c r="E12" s="20"/>
    </row>
    <row r="13" spans="1:7" ht="12" customHeight="1">
      <c r="A13" s="23" t="s">
        <v>12</v>
      </c>
      <c r="B13" s="4">
        <v>-2.2470019696295845E-2</v>
      </c>
      <c r="C13" s="4">
        <v>0.47128529034828537</v>
      </c>
      <c r="D13" s="4">
        <v>0.44881527065198951</v>
      </c>
      <c r="E13" s="20"/>
    </row>
    <row r="14" spans="1:7" ht="12" customHeight="1">
      <c r="A14" s="21">
        <v>17</v>
      </c>
      <c r="B14" s="4">
        <v>-3.395205209323298E-2</v>
      </c>
      <c r="C14" s="4">
        <v>0.52466688520879257</v>
      </c>
      <c r="D14" s="4">
        <v>0.49071483311555958</v>
      </c>
      <c r="E14" s="20"/>
    </row>
    <row r="15" spans="1:7" ht="12" customHeight="1">
      <c r="A15" s="22" t="s">
        <v>13</v>
      </c>
      <c r="B15" s="4">
        <v>0.15217527444638196</v>
      </c>
      <c r="C15" s="4">
        <v>0.53257152039433509</v>
      </c>
      <c r="D15" s="4">
        <v>0.6847467948407171</v>
      </c>
      <c r="E15" s="20"/>
    </row>
    <row r="16" spans="1:7" ht="12" customHeight="1">
      <c r="A16" s="22" t="s">
        <v>19</v>
      </c>
      <c r="B16" s="4">
        <v>0.20845538500268454</v>
      </c>
      <c r="C16" s="4">
        <v>0.53293153239136981</v>
      </c>
      <c r="D16" s="4">
        <v>0.74138691739405438</v>
      </c>
      <c r="E16" s="20"/>
    </row>
    <row r="17" spans="1:11" ht="12" customHeight="1">
      <c r="A17" s="22" t="s">
        <v>21</v>
      </c>
      <c r="B17" s="4">
        <v>0.28604023643248955</v>
      </c>
      <c r="C17" s="4">
        <v>0.54045142734651153</v>
      </c>
      <c r="D17" s="4">
        <v>0.82649166377900107</v>
      </c>
      <c r="E17" s="20"/>
    </row>
    <row r="18" spans="1:11" ht="12" customHeight="1">
      <c r="A18" s="22" t="s">
        <v>22</v>
      </c>
      <c r="B18" s="4">
        <v>-1.1677703886136247E-2</v>
      </c>
      <c r="C18" s="4">
        <v>0.53395839531122968</v>
      </c>
      <c r="D18" s="4">
        <v>0.52228069142509348</v>
      </c>
      <c r="E18" s="20"/>
    </row>
    <row r="19" spans="1:11" ht="12" customHeight="1">
      <c r="A19" s="22" t="s">
        <v>23</v>
      </c>
      <c r="B19" s="4">
        <v>-0.31720535842958508</v>
      </c>
      <c r="C19" s="4">
        <v>0.58072750690378161</v>
      </c>
      <c r="D19" s="4">
        <v>0.26352214847419658</v>
      </c>
      <c r="E19" s="20"/>
    </row>
    <row r="20" spans="1:11" ht="12" customHeight="1">
      <c r="A20" s="22" t="s">
        <v>24</v>
      </c>
      <c r="B20" s="4">
        <v>-0.26537771140415417</v>
      </c>
      <c r="C20" s="4">
        <v>0.45787711378574475</v>
      </c>
      <c r="D20" s="4">
        <v>0.19249940238159058</v>
      </c>
      <c r="E20" s="20"/>
    </row>
    <row r="21" spans="1:11" ht="12" customHeight="1">
      <c r="A21" s="22" t="s">
        <v>25</v>
      </c>
      <c r="B21" s="4">
        <v>-0.1584845842348713</v>
      </c>
      <c r="C21" s="4">
        <v>0.39592595657196744</v>
      </c>
      <c r="D21" s="4">
        <v>0.23744137233709614</v>
      </c>
      <c r="E21" s="20"/>
    </row>
    <row r="22" spans="1:11" ht="12" customHeight="1">
      <c r="A22" s="22" t="s">
        <v>26</v>
      </c>
      <c r="B22" s="4">
        <v>-0.43479807689853733</v>
      </c>
      <c r="C22" s="4">
        <v>0.34424757644638782</v>
      </c>
      <c r="D22" s="4">
        <v>-9.0550500452149504E-2</v>
      </c>
      <c r="E22" s="20"/>
    </row>
    <row r="23" spans="1:11" ht="12" customHeight="1">
      <c r="A23" s="23" t="s">
        <v>27</v>
      </c>
      <c r="B23" s="4">
        <v>-0.35811488353765331</v>
      </c>
      <c r="C23" s="4">
        <v>0.52907245330842434</v>
      </c>
      <c r="D23" s="4">
        <v>0.17095756977077106</v>
      </c>
      <c r="E23" s="20"/>
    </row>
    <row r="24" spans="1:11" ht="12" customHeight="1">
      <c r="A24" s="23" t="s">
        <v>28</v>
      </c>
      <c r="B24" s="4">
        <v>-5.9231511092450666E-2</v>
      </c>
      <c r="C24" s="4">
        <v>0.38295893592811203</v>
      </c>
      <c r="D24" s="4">
        <v>0.32372742483566136</v>
      </c>
      <c r="E24" s="20"/>
      <c r="G24" s="9"/>
    </row>
    <row r="25" spans="1:11" ht="15" customHeight="1">
      <c r="A25" s="23" t="s">
        <v>12</v>
      </c>
      <c r="B25" s="4">
        <v>9.7373748203379643E-2</v>
      </c>
      <c r="C25" s="4">
        <v>0.39557332267694856</v>
      </c>
      <c r="D25" s="4">
        <v>0.49294707088032819</v>
      </c>
      <c r="E25" s="20"/>
      <c r="G25" s="44" t="s">
        <v>57</v>
      </c>
      <c r="H25" s="44"/>
      <c r="I25" s="44"/>
      <c r="J25" s="44"/>
      <c r="K25" s="44"/>
    </row>
    <row r="26" spans="1:11" ht="15" customHeight="1">
      <c r="A26" s="21">
        <v>18</v>
      </c>
      <c r="B26" s="4">
        <v>0.35311931558466231</v>
      </c>
      <c r="C26" s="4">
        <v>0.41444136959473782</v>
      </c>
      <c r="D26" s="4">
        <v>0.76756068517940013</v>
      </c>
      <c r="E26" s="20"/>
      <c r="G26" s="44"/>
      <c r="H26" s="44"/>
      <c r="I26" s="44"/>
      <c r="J26" s="44"/>
      <c r="K26" s="44"/>
    </row>
    <row r="27" spans="1:11">
      <c r="A27" s="22" t="s">
        <v>13</v>
      </c>
      <c r="B27" s="4">
        <v>0.23041427267923312</v>
      </c>
      <c r="C27" s="4">
        <v>0.31903529008920506</v>
      </c>
      <c r="D27" s="4">
        <v>0.54944956276843815</v>
      </c>
      <c r="E27" s="20"/>
      <c r="G27" s="38" t="s">
        <v>9</v>
      </c>
      <c r="H27" s="45"/>
      <c r="I27" s="45"/>
      <c r="J27" s="45"/>
      <c r="K27" s="45"/>
    </row>
    <row r="28" spans="1:11">
      <c r="A28" s="22" t="s">
        <v>19</v>
      </c>
      <c r="B28" s="4">
        <v>0.10204486726183599</v>
      </c>
      <c r="C28" s="4">
        <v>0.3813356855132537</v>
      </c>
      <c r="D28" s="4">
        <v>0.48338055277508968</v>
      </c>
      <c r="E28" s="20"/>
      <c r="G28" s="31"/>
      <c r="H28" s="28"/>
      <c r="I28" s="28"/>
      <c r="J28" s="28"/>
    </row>
    <row r="29" spans="1:11">
      <c r="A29" s="22" t="s">
        <v>21</v>
      </c>
      <c r="B29" s="4">
        <v>7.1960862498648179E-2</v>
      </c>
      <c r="C29" s="4">
        <v>0.38940784612958151</v>
      </c>
      <c r="D29" s="4">
        <v>0.46136870862822971</v>
      </c>
      <c r="E29" s="20"/>
    </row>
    <row r="30" spans="1:11">
      <c r="A30" s="22" t="s">
        <v>22</v>
      </c>
      <c r="B30" s="4">
        <v>0.13076583153687663</v>
      </c>
      <c r="C30" s="4">
        <v>0.37798265351569937</v>
      </c>
      <c r="D30" s="4">
        <v>0.50874848505257597</v>
      </c>
      <c r="E30" s="20"/>
    </row>
    <row r="31" spans="1:11">
      <c r="A31" s="22" t="s">
        <v>23</v>
      </c>
      <c r="B31" s="4">
        <v>0.30179457174981311</v>
      </c>
      <c r="C31" s="4">
        <v>0.41282906160503879</v>
      </c>
      <c r="D31" s="4">
        <v>0.71462363335485191</v>
      </c>
      <c r="E31" s="20"/>
    </row>
    <row r="32" spans="1:11">
      <c r="A32" s="22" t="s">
        <v>24</v>
      </c>
      <c r="B32" s="4">
        <v>0.27991108327369707</v>
      </c>
      <c r="C32" s="4">
        <v>0.36667071029806042</v>
      </c>
      <c r="D32" s="4">
        <v>0.64658179357175749</v>
      </c>
      <c r="E32" s="20"/>
    </row>
    <row r="33" spans="1:5">
      <c r="A33" s="22" t="s">
        <v>25</v>
      </c>
      <c r="B33" s="4">
        <v>0.21280136157984386</v>
      </c>
      <c r="C33" s="4">
        <v>0.32371940221801088</v>
      </c>
      <c r="D33" s="4">
        <v>0.53652076379785474</v>
      </c>
      <c r="E33" s="20"/>
    </row>
    <row r="34" spans="1:5">
      <c r="A34" s="22" t="s">
        <v>26</v>
      </c>
      <c r="B34" s="4">
        <v>0.38086048304399217</v>
      </c>
      <c r="C34" s="4">
        <v>0.36717098430866807</v>
      </c>
      <c r="D34" s="4">
        <v>0.74803146735266024</v>
      </c>
      <c r="E34" s="20"/>
    </row>
    <row r="35" spans="1:5">
      <c r="A35" s="23" t="s">
        <v>27</v>
      </c>
      <c r="B35" s="4">
        <v>0.43802843787446361</v>
      </c>
      <c r="C35" s="4">
        <v>0.26545815565487613</v>
      </c>
      <c r="D35" s="4">
        <v>0.70348659352933973</v>
      </c>
      <c r="E35" s="20"/>
    </row>
    <row r="36" spans="1:5">
      <c r="A36" s="23" t="s">
        <v>28</v>
      </c>
      <c r="B36" s="4">
        <v>0.35558031278266133</v>
      </c>
      <c r="C36" s="4">
        <v>0.27956764802958667</v>
      </c>
      <c r="D36" s="4">
        <v>0.635147960812248</v>
      </c>
      <c r="E36" s="20"/>
    </row>
    <row r="37" spans="1:5">
      <c r="A37" s="23" t="s">
        <v>12</v>
      </c>
      <c r="B37" s="4">
        <v>0.26486962086675914</v>
      </c>
      <c r="C37" s="4">
        <v>0.31628660015788068</v>
      </c>
      <c r="D37" s="4">
        <v>0.58115622102463982</v>
      </c>
      <c r="E37" s="20"/>
    </row>
    <row r="38" spans="1:5">
      <c r="A38" s="21">
        <v>19</v>
      </c>
      <c r="B38" s="4">
        <v>-4.8530107804964154E-2</v>
      </c>
      <c r="C38" s="4">
        <v>0.26862673413961569</v>
      </c>
      <c r="D38" s="4">
        <v>0.22009662633465155</v>
      </c>
      <c r="E38" s="20"/>
    </row>
    <row r="39" spans="1:5">
      <c r="A39" s="22" t="s">
        <v>13</v>
      </c>
      <c r="B39" s="4">
        <v>-2.3843782107372251E-2</v>
      </c>
      <c r="C39" s="4">
        <v>0.25927409383675032</v>
      </c>
      <c r="D39" s="4">
        <v>0.23543031172937809</v>
      </c>
      <c r="E39" s="20"/>
    </row>
    <row r="40" spans="1:5">
      <c r="A40" s="22" t="s">
        <v>19</v>
      </c>
      <c r="B40" s="4">
        <v>7.8726336453104326E-2</v>
      </c>
      <c r="C40" s="4">
        <v>0.29468353064040603</v>
      </c>
      <c r="D40" s="4">
        <v>0.37340986709351037</v>
      </c>
      <c r="E40" s="20"/>
    </row>
    <row r="41" spans="1:5">
      <c r="A41" s="22" t="s">
        <v>21</v>
      </c>
      <c r="B41" s="4">
        <v>7.6796292424484047E-2</v>
      </c>
      <c r="C41" s="4">
        <v>0.3152303776380937</v>
      </c>
      <c r="D41" s="4">
        <v>0.39202667006257774</v>
      </c>
      <c r="E41" s="20"/>
    </row>
    <row r="42" spans="1:5">
      <c r="A42" s="22" t="s">
        <v>22</v>
      </c>
      <c r="B42" s="4">
        <v>3.9035311299576957E-2</v>
      </c>
      <c r="C42" s="4">
        <v>0.38824084860804725</v>
      </c>
      <c r="D42" s="4">
        <v>0.42727615990762419</v>
      </c>
      <c r="E42" s="20"/>
    </row>
    <row r="43" spans="1:5">
      <c r="A43" s="22" t="s">
        <v>23</v>
      </c>
      <c r="B43" s="4">
        <v>6.9743488027994363E-2</v>
      </c>
      <c r="C43" s="4">
        <v>0.39351011295362703</v>
      </c>
      <c r="D43" s="4">
        <v>0.46325360098162138</v>
      </c>
      <c r="E43" s="20"/>
    </row>
    <row r="44" spans="1:5">
      <c r="A44" s="22" t="s">
        <v>24</v>
      </c>
      <c r="B44" s="4">
        <v>5.9437533434168188E-2</v>
      </c>
      <c r="C44" s="4">
        <v>0.37415458194781243</v>
      </c>
      <c r="D44" s="4">
        <v>0.43359211538198061</v>
      </c>
      <c r="E44" s="20"/>
    </row>
    <row r="45" spans="1:5">
      <c r="A45" s="22" t="s">
        <v>25</v>
      </c>
      <c r="B45" s="4">
        <v>4.6564687047995663E-3</v>
      </c>
      <c r="C45" s="4">
        <v>0.50763221326744878</v>
      </c>
      <c r="D45" s="4">
        <v>0.51228868197224831</v>
      </c>
      <c r="E45" s="20"/>
    </row>
    <row r="46" spans="1:5">
      <c r="A46" s="22" t="s">
        <v>26</v>
      </c>
      <c r="B46" s="4">
        <v>-5.1151965438773025E-2</v>
      </c>
      <c r="C46" s="4">
        <v>0.51904997109777451</v>
      </c>
      <c r="D46" s="4">
        <v>0.46789800565900153</v>
      </c>
      <c r="E46" s="20"/>
    </row>
    <row r="47" spans="1:5">
      <c r="A47" s="23" t="s">
        <v>27</v>
      </c>
      <c r="B47" s="4">
        <v>-5.2231716758676432E-2</v>
      </c>
      <c r="C47" s="4">
        <v>0.56842455093046118</v>
      </c>
      <c r="D47" s="4">
        <v>0.51619283417178474</v>
      </c>
      <c r="E47" s="20">
        <v>-3</v>
      </c>
    </row>
    <row r="48" spans="1:5">
      <c r="A48" s="23" t="s">
        <v>28</v>
      </c>
      <c r="B48" s="4">
        <v>2.3596919921607316E-2</v>
      </c>
      <c r="C48" s="4">
        <v>0.70617610711292067</v>
      </c>
      <c r="D48" s="4">
        <v>0.72977302703452795</v>
      </c>
      <c r="E48" s="20">
        <v>3</v>
      </c>
    </row>
    <row r="49" spans="1:5">
      <c r="A49" s="23" t="s">
        <v>12</v>
      </c>
      <c r="B49" s="4">
        <v>3.6356231593887837E-2</v>
      </c>
      <c r="C49" s="4">
        <v>0.68590061120794854</v>
      </c>
      <c r="D49" s="4">
        <v>0.72225684280183633</v>
      </c>
      <c r="E49" s="20"/>
    </row>
    <row r="50" spans="1:5">
      <c r="A50" s="21">
        <v>20</v>
      </c>
      <c r="B50" s="4">
        <v>0.19577685393118885</v>
      </c>
      <c r="C50" s="4">
        <v>0.784595392350799</v>
      </c>
      <c r="D50" s="4">
        <v>0.98037224628198782</v>
      </c>
      <c r="E50" s="20"/>
    </row>
    <row r="51" spans="1:5">
      <c r="A51" s="21" t="s">
        <v>13</v>
      </c>
      <c r="B51" s="4">
        <v>0.2448614632534247</v>
      </c>
      <c r="C51" s="4">
        <v>0.93077329714371682</v>
      </c>
      <c r="D51" s="4">
        <v>1.1756347603971415</v>
      </c>
      <c r="E51" s="20"/>
    </row>
  </sheetData>
  <mergeCells count="1">
    <mergeCell ref="G25:K26"/>
  </mergeCells>
  <conditionalFormatting sqref="B2:C51">
    <cfRule type="expression" dxfId="3" priority="2">
      <formula>#REF!&lt;&gt;""</formula>
    </cfRule>
  </conditionalFormatting>
  <conditionalFormatting sqref="D2:D51">
    <cfRule type="expression" dxfId="2" priority="1">
      <formula>#REF!&lt;&gt;""</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4" zoomScaleNormal="100" workbookViewId="0">
      <selection activeCell="G26" sqref="G26"/>
    </sheetView>
  </sheetViews>
  <sheetFormatPr baseColWidth="10" defaultColWidth="11.42578125" defaultRowHeight="15"/>
  <cols>
    <col min="1" max="1" width="8" style="2" customWidth="1"/>
    <col min="2" max="6" width="11.42578125" style="2"/>
    <col min="7" max="11" width="11.42578125" style="2" customWidth="1"/>
    <col min="12" max="16384" width="11.42578125" style="2"/>
  </cols>
  <sheetData>
    <row r="1" spans="1:8">
      <c r="A1" s="10" t="s">
        <v>16</v>
      </c>
      <c r="B1" s="10" t="s">
        <v>18</v>
      </c>
      <c r="C1" s="10" t="s">
        <v>20</v>
      </c>
      <c r="D1" s="10" t="s">
        <v>41</v>
      </c>
      <c r="E1" s="10" t="s">
        <v>40</v>
      </c>
    </row>
    <row r="2" spans="1:8">
      <c r="A2" s="21">
        <v>16</v>
      </c>
      <c r="B2" s="4">
        <v>0.4132021195694025</v>
      </c>
      <c r="C2" s="4">
        <v>4.1282962810966502E-2</v>
      </c>
      <c r="D2" s="4">
        <v>0.45604598287747516</v>
      </c>
      <c r="E2" s="4"/>
      <c r="G2" s="9"/>
      <c r="H2" s="7"/>
    </row>
    <row r="3" spans="1:8">
      <c r="A3" s="22" t="s">
        <v>13</v>
      </c>
      <c r="B3" s="4">
        <v>0.33803694332676487</v>
      </c>
      <c r="C3" s="4">
        <v>-1.1126940867250036E-2</v>
      </c>
      <c r="D3" s="4">
        <v>0.32803275434979656</v>
      </c>
      <c r="E3" s="4"/>
      <c r="G3" s="15"/>
      <c r="H3" s="7"/>
    </row>
    <row r="4" spans="1:8">
      <c r="A4" s="22" t="s">
        <v>19</v>
      </c>
      <c r="B4" s="4">
        <v>0.37857378722853441</v>
      </c>
      <c r="C4" s="4">
        <v>-0.18968453156750226</v>
      </c>
      <c r="D4" s="4">
        <v>0.18953798395705304</v>
      </c>
      <c r="E4" s="4"/>
      <c r="G4" s="6" t="s">
        <v>17</v>
      </c>
    </row>
    <row r="5" spans="1:8">
      <c r="A5" s="22" t="s">
        <v>21</v>
      </c>
      <c r="B5" s="4">
        <v>0.40310045437702868</v>
      </c>
      <c r="C5" s="4">
        <v>-0.18562727135367879</v>
      </c>
      <c r="D5" s="4">
        <v>0.21822008102429261</v>
      </c>
      <c r="E5" s="4"/>
      <c r="G5" s="7" t="s">
        <v>54</v>
      </c>
    </row>
    <row r="6" spans="1:8">
      <c r="A6" s="22" t="s">
        <v>22</v>
      </c>
      <c r="B6" s="4">
        <v>0.39516843736951424</v>
      </c>
      <c r="C6" s="4">
        <v>-0.11600673941382003</v>
      </c>
      <c r="D6" s="4">
        <v>0.28012046129030116</v>
      </c>
      <c r="E6" s="4"/>
      <c r="G6" s="7" t="s">
        <v>29</v>
      </c>
    </row>
    <row r="7" spans="1:8" ht="12" customHeight="1">
      <c r="A7" s="22" t="s">
        <v>23</v>
      </c>
      <c r="B7" s="4">
        <v>0.28918593614643745</v>
      </c>
      <c r="C7" s="4">
        <v>-5.749461726408258E-2</v>
      </c>
      <c r="D7" s="4">
        <v>0.23248704817873753</v>
      </c>
      <c r="E7" s="4"/>
    </row>
    <row r="8" spans="1:8" ht="12" customHeight="1">
      <c r="A8" s="22" t="s">
        <v>24</v>
      </c>
      <c r="B8" s="4">
        <v>0.24330500385346573</v>
      </c>
      <c r="C8" s="4">
        <v>-0.20085302860828325</v>
      </c>
      <c r="D8" s="4">
        <v>4.2597773890356752E-2</v>
      </c>
      <c r="E8" s="4"/>
    </row>
    <row r="9" spans="1:8" ht="12" customHeight="1">
      <c r="A9" s="22" t="s">
        <v>25</v>
      </c>
      <c r="B9" s="4">
        <v>0.18284729302617359</v>
      </c>
      <c r="C9" s="4">
        <v>-0.42895006919285372</v>
      </c>
      <c r="D9" s="4">
        <v>-0.24694800070880482</v>
      </c>
      <c r="E9" s="4"/>
    </row>
    <row r="10" spans="1:8" ht="12" customHeight="1">
      <c r="A10" s="22" t="s">
        <v>26</v>
      </c>
      <c r="B10" s="4">
        <v>0.16362725423459962</v>
      </c>
      <c r="C10" s="4">
        <v>-0.33107726900642692</v>
      </c>
      <c r="D10" s="4">
        <v>-0.16802511134029857</v>
      </c>
      <c r="E10" s="4"/>
    </row>
    <row r="11" spans="1:8" ht="12" customHeight="1">
      <c r="A11" s="23" t="s">
        <v>27</v>
      </c>
      <c r="B11" s="4">
        <v>0.16029101756897202</v>
      </c>
      <c r="C11" s="4">
        <v>-0.1509746696929497</v>
      </c>
      <c r="D11" s="4">
        <v>9.3483442882133193E-3</v>
      </c>
      <c r="E11" s="4"/>
    </row>
    <row r="12" spans="1:8" ht="12" customHeight="1">
      <c r="A12" s="23" t="s">
        <v>28</v>
      </c>
      <c r="B12" s="4">
        <v>0.18462506893667061</v>
      </c>
      <c r="C12" s="4">
        <v>-3.1509574008190516E-2</v>
      </c>
      <c r="D12" s="4">
        <v>0.15364136048801932</v>
      </c>
      <c r="E12" s="4"/>
      <c r="G12" s="8"/>
    </row>
    <row r="13" spans="1:8" ht="12" customHeight="1">
      <c r="A13" s="23" t="s">
        <v>12</v>
      </c>
      <c r="B13" s="4">
        <v>0.19456563447479266</v>
      </c>
      <c r="C13" s="4">
        <v>3.5762112024086141E-2</v>
      </c>
      <c r="D13" s="4">
        <v>0.23111879269146848</v>
      </c>
      <c r="E13" s="4"/>
      <c r="G13" s="8"/>
    </row>
    <row r="14" spans="1:8" ht="12" customHeight="1">
      <c r="A14" s="21">
        <v>17</v>
      </c>
      <c r="B14" s="4">
        <v>0.16633465570241548</v>
      </c>
      <c r="C14" s="4">
        <v>0.33074455688574089</v>
      </c>
      <c r="D14" s="4">
        <v>0.49878639995273721</v>
      </c>
      <c r="E14" s="4"/>
      <c r="H14" s="9"/>
    </row>
    <row r="15" spans="1:8" ht="12" customHeight="1">
      <c r="A15" s="22" t="s">
        <v>13</v>
      </c>
      <c r="B15" s="4">
        <v>-6.5095735011369265E-3</v>
      </c>
      <c r="C15" s="4">
        <v>0.44550254276644402</v>
      </c>
      <c r="D15" s="4">
        <v>0.44050066307202967</v>
      </c>
      <c r="E15" s="4"/>
    </row>
    <row r="16" spans="1:8" ht="12" customHeight="1">
      <c r="A16" s="22" t="s">
        <v>19</v>
      </c>
      <c r="B16" s="4">
        <v>-3.9630386038857532E-2</v>
      </c>
      <c r="C16" s="4">
        <v>0.48383915480271189</v>
      </c>
      <c r="D16" s="4">
        <v>0.44573437590666931</v>
      </c>
      <c r="E16" s="4"/>
      <c r="G16" s="7"/>
    </row>
    <row r="17" spans="1:11" ht="12" customHeight="1">
      <c r="A17" s="22" t="s">
        <v>21</v>
      </c>
      <c r="B17" s="4">
        <v>-6.5596646985431051E-2</v>
      </c>
      <c r="C17" s="4">
        <v>0.38637865508240293</v>
      </c>
      <c r="D17" s="4">
        <v>0.32188371377514002</v>
      </c>
      <c r="E17" s="4"/>
    </row>
    <row r="18" spans="1:11" ht="12" customHeight="1">
      <c r="A18" s="22" t="s">
        <v>22</v>
      </c>
      <c r="B18" s="4">
        <v>-5.7805978673094144E-2</v>
      </c>
      <c r="C18" s="4">
        <v>0.27814221944913442</v>
      </c>
      <c r="D18" s="4">
        <v>0.22109297176918266</v>
      </c>
      <c r="E18" s="4"/>
    </row>
    <row r="19" spans="1:11" ht="12" customHeight="1">
      <c r="A19" s="22" t="s">
        <v>23</v>
      </c>
      <c r="B19" s="4">
        <v>-4.5419442827174167E-2</v>
      </c>
      <c r="C19" s="4">
        <v>0.17446557178608965</v>
      </c>
      <c r="D19" s="4">
        <v>0.12948932979135477</v>
      </c>
      <c r="E19" s="4"/>
    </row>
    <row r="20" spans="1:11" ht="12" customHeight="1">
      <c r="A20" s="22" t="s">
        <v>24</v>
      </c>
      <c r="B20" s="4">
        <v>-4.6495948316096061E-2</v>
      </c>
      <c r="C20" s="4">
        <v>0.13510680815780909</v>
      </c>
      <c r="D20" s="4">
        <v>8.8915188279628896E-2</v>
      </c>
      <c r="E20" s="4"/>
      <c r="G20" s="8"/>
    </row>
    <row r="21" spans="1:11" ht="12" customHeight="1">
      <c r="A21" s="22" t="s">
        <v>25</v>
      </c>
      <c r="B21" s="4">
        <v>1.3515179691942113E-2</v>
      </c>
      <c r="C21" s="4">
        <v>0.30406109827558553</v>
      </c>
      <c r="D21" s="4">
        <v>0.3186669737667211</v>
      </c>
      <c r="E21" s="4"/>
      <c r="G21" s="9"/>
    </row>
    <row r="22" spans="1:11" ht="12" customHeight="1">
      <c r="A22" s="22" t="s">
        <v>26</v>
      </c>
      <c r="B22" s="4">
        <v>-5.7713992542132726E-2</v>
      </c>
      <c r="C22" s="4">
        <v>0.32016162294885386</v>
      </c>
      <c r="D22" s="4">
        <v>0.26334899032511661</v>
      </c>
      <c r="E22" s="4"/>
    </row>
    <row r="23" spans="1:11" ht="12" customHeight="1">
      <c r="A23" s="23" t="s">
        <v>27</v>
      </c>
      <c r="B23" s="4">
        <v>2.0072005661008155E-2</v>
      </c>
      <c r="C23" s="4">
        <v>0.2983118283234712</v>
      </c>
      <c r="D23" s="4">
        <v>0.31947730328414137</v>
      </c>
      <c r="E23" s="4"/>
    </row>
    <row r="24" spans="1:11" ht="15" customHeight="1">
      <c r="A24" s="23" t="s">
        <v>28</v>
      </c>
      <c r="B24" s="4">
        <v>2.1005277990433353E-2</v>
      </c>
      <c r="C24" s="4">
        <v>0.28967158178271524</v>
      </c>
      <c r="D24" s="4">
        <v>0.31174385995348253</v>
      </c>
      <c r="E24" s="4"/>
      <c r="G24" s="41" t="s">
        <v>55</v>
      </c>
      <c r="H24" s="41"/>
      <c r="I24" s="41"/>
      <c r="J24" s="41"/>
      <c r="K24" s="41"/>
    </row>
    <row r="25" spans="1:11">
      <c r="A25" s="23" t="s">
        <v>12</v>
      </c>
      <c r="B25" s="4">
        <v>2.0811766959173722E-2</v>
      </c>
      <c r="C25" s="4">
        <v>0.3991467892852536</v>
      </c>
      <c r="D25" s="4">
        <v>0.42140087755401523</v>
      </c>
      <c r="E25" s="4"/>
      <c r="G25" s="41"/>
      <c r="H25" s="41"/>
      <c r="I25" s="41"/>
      <c r="J25" s="41"/>
      <c r="K25" s="41"/>
    </row>
    <row r="26" spans="1:11">
      <c r="A26" s="21">
        <v>18</v>
      </c>
      <c r="B26" s="4">
        <v>1.4819294550675944E-2</v>
      </c>
      <c r="C26" s="4">
        <v>0.22234097420631066</v>
      </c>
      <c r="D26" s="4">
        <v>0.23797478081854187</v>
      </c>
      <c r="E26" s="4"/>
      <c r="G26" s="38" t="s">
        <v>9</v>
      </c>
    </row>
    <row r="27" spans="1:11">
      <c r="A27" s="22" t="s">
        <v>13</v>
      </c>
      <c r="B27" s="4">
        <v>1.2202586454849999E-2</v>
      </c>
      <c r="C27" s="4">
        <v>0.24877227240549118</v>
      </c>
      <c r="D27" s="4">
        <v>0.26187116063727328</v>
      </c>
      <c r="E27" s="4"/>
    </row>
    <row r="28" spans="1:11">
      <c r="A28" s="22" t="s">
        <v>19</v>
      </c>
      <c r="B28" s="4">
        <v>3.2728015010017909E-3</v>
      </c>
      <c r="C28" s="4">
        <v>0.20504544149084941</v>
      </c>
      <c r="D28" s="4">
        <v>0.2090336989257171</v>
      </c>
      <c r="E28" s="4"/>
    </row>
    <row r="29" spans="1:11">
      <c r="A29" s="22" t="s">
        <v>21</v>
      </c>
      <c r="B29" s="4">
        <v>2.448738388988575E-2</v>
      </c>
      <c r="C29" s="4">
        <v>0.23331459941553756</v>
      </c>
      <c r="D29" s="4">
        <v>0.25868738804035879</v>
      </c>
      <c r="E29" s="4"/>
    </row>
    <row r="30" spans="1:11">
      <c r="A30" s="22" t="s">
        <v>22</v>
      </c>
      <c r="B30" s="4">
        <v>1.4207977831019106E-2</v>
      </c>
      <c r="C30" s="4">
        <v>0.35497932450672609</v>
      </c>
      <c r="D30" s="4">
        <v>0.37045525296161563</v>
      </c>
      <c r="E30" s="4"/>
    </row>
    <row r="31" spans="1:11">
      <c r="A31" s="22" t="s">
        <v>23</v>
      </c>
      <c r="B31" s="4">
        <v>1.3795923284268536E-2</v>
      </c>
      <c r="C31" s="4">
        <v>0.47556374839839111</v>
      </c>
      <c r="D31" s="4">
        <v>0.49104034676838992</v>
      </c>
      <c r="E31" s="4"/>
    </row>
    <row r="32" spans="1:11">
      <c r="A32" s="22" t="s">
        <v>24</v>
      </c>
      <c r="B32" s="4">
        <v>4.4087423102961702E-2</v>
      </c>
      <c r="C32" s="4">
        <v>0.619922064922102</v>
      </c>
      <c r="D32" s="4">
        <v>0.66628998694597952</v>
      </c>
      <c r="E32" s="4"/>
    </row>
    <row r="33" spans="1:5">
      <c r="A33" s="22" t="s">
        <v>25</v>
      </c>
      <c r="B33" s="4">
        <v>8.427223809409437E-2</v>
      </c>
      <c r="C33" s="4">
        <v>0.6203625733920124</v>
      </c>
      <c r="D33" s="4">
        <v>0.70705483553126702</v>
      </c>
      <c r="E33" s="4"/>
    </row>
    <row r="34" spans="1:5">
      <c r="A34" s="22" t="s">
        <v>26</v>
      </c>
      <c r="B34" s="4">
        <v>0.17975764919269263</v>
      </c>
      <c r="C34" s="4">
        <v>0.66935783530409032</v>
      </c>
      <c r="D34" s="4">
        <v>0.8520317183474303</v>
      </c>
      <c r="E34" s="4"/>
    </row>
    <row r="35" spans="1:5">
      <c r="A35" s="23" t="s">
        <v>27</v>
      </c>
      <c r="B35" s="4">
        <v>-7.9967100738781979E-2</v>
      </c>
      <c r="C35" s="4">
        <v>0.75127980427869157</v>
      </c>
      <c r="D35" s="4">
        <v>0.67361828489624431</v>
      </c>
      <c r="E35" s="4"/>
    </row>
    <row r="36" spans="1:5">
      <c r="A36" s="23" t="s">
        <v>28</v>
      </c>
      <c r="B36" s="4">
        <v>-7.5035315164099059E-2</v>
      </c>
      <c r="C36" s="4">
        <v>0.65772635134714619</v>
      </c>
      <c r="D36" s="4">
        <v>0.58469225198373764</v>
      </c>
      <c r="E36" s="4"/>
    </row>
    <row r="37" spans="1:5">
      <c r="A37" s="23" t="s">
        <v>12</v>
      </c>
      <c r="B37" s="4">
        <v>-8.1399627080954051E-2</v>
      </c>
      <c r="C37" s="4">
        <v>0.4092678970706225</v>
      </c>
      <c r="D37" s="4">
        <v>0.32899431298965259</v>
      </c>
      <c r="E37" s="4"/>
    </row>
    <row r="38" spans="1:5">
      <c r="A38" s="21">
        <v>19</v>
      </c>
      <c r="B38" s="4">
        <v>-5.0048024979012284E-2</v>
      </c>
      <c r="C38" s="4">
        <v>0.2385575652234318</v>
      </c>
      <c r="D38" s="4">
        <v>0.18850954024442165</v>
      </c>
      <c r="E38" s="4"/>
    </row>
    <row r="39" spans="1:5">
      <c r="A39" s="22" t="s">
        <v>13</v>
      </c>
      <c r="B39" s="4">
        <v>-4.1051904417312747E-2</v>
      </c>
      <c r="C39" s="4">
        <v>0.10043008974910367</v>
      </c>
      <c r="D39" s="4">
        <v>5.9378185331792482E-2</v>
      </c>
      <c r="E39" s="4"/>
    </row>
    <row r="40" spans="1:5">
      <c r="A40" s="22" t="s">
        <v>19</v>
      </c>
      <c r="B40" s="4">
        <v>-3.8451887029432898E-2</v>
      </c>
      <c r="C40" s="4">
        <v>0.16773163130372676</v>
      </c>
      <c r="D40" s="4">
        <v>0.12927974427429442</v>
      </c>
      <c r="E40" s="4"/>
    </row>
    <row r="41" spans="1:5">
      <c r="A41" s="22" t="s">
        <v>21</v>
      </c>
      <c r="B41" s="4">
        <v>-5.1132357804772051E-2</v>
      </c>
      <c r="C41" s="4">
        <v>0.24836829878255365</v>
      </c>
      <c r="D41" s="4">
        <v>0.19723594097778113</v>
      </c>
      <c r="E41" s="4"/>
    </row>
    <row r="42" spans="1:5">
      <c r="A42" s="22" t="s">
        <v>22</v>
      </c>
      <c r="B42" s="4">
        <v>0.20445739687962516</v>
      </c>
      <c r="C42" s="4">
        <v>0.22582203343657092</v>
      </c>
      <c r="D42" s="4">
        <v>0.43027943031619842</v>
      </c>
      <c r="E42" s="4"/>
    </row>
    <row r="43" spans="1:5">
      <c r="A43" s="22" t="s">
        <v>23</v>
      </c>
      <c r="B43" s="4">
        <v>0.20586175827003886</v>
      </c>
      <c r="C43" s="4">
        <v>6.7990507157358229E-2</v>
      </c>
      <c r="D43" s="4">
        <v>0.27385226542739799</v>
      </c>
      <c r="E43" s="4"/>
    </row>
    <row r="44" spans="1:5">
      <c r="A44" s="22" t="s">
        <v>24</v>
      </c>
      <c r="B44" s="4">
        <v>0.21607809067730824</v>
      </c>
      <c r="C44" s="4">
        <v>-7.0822376503929432E-2</v>
      </c>
      <c r="D44" s="4">
        <v>0.14525571417337946</v>
      </c>
      <c r="E44" s="4"/>
    </row>
    <row r="45" spans="1:5">
      <c r="A45" s="22" t="s">
        <v>25</v>
      </c>
      <c r="B45" s="4">
        <v>0.17828945755637524</v>
      </c>
      <c r="C45" s="4">
        <v>-0.10201631611629779</v>
      </c>
      <c r="D45" s="4">
        <v>7.6273141440075687E-2</v>
      </c>
      <c r="E45" s="4"/>
    </row>
    <row r="46" spans="1:5">
      <c r="A46" s="22" t="s">
        <v>26</v>
      </c>
      <c r="B46" s="4">
        <v>0.173182830896841</v>
      </c>
      <c r="C46" s="4">
        <v>-0.238547467767113</v>
      </c>
      <c r="D46" s="4">
        <v>-6.5364636870270054E-2</v>
      </c>
      <c r="E46" s="4"/>
    </row>
    <row r="47" spans="1:5">
      <c r="A47" s="23" t="s">
        <v>27</v>
      </c>
      <c r="B47" s="4">
        <v>0.42179093183359689</v>
      </c>
      <c r="C47" s="4">
        <v>-0.27783501372910951</v>
      </c>
      <c r="D47" s="4">
        <v>0.14395591810448749</v>
      </c>
      <c r="E47" s="4">
        <v>-2</v>
      </c>
    </row>
    <row r="48" spans="1:5">
      <c r="A48" s="23" t="s">
        <v>28</v>
      </c>
      <c r="B48" s="4">
        <v>0.31914259391862615</v>
      </c>
      <c r="C48" s="4">
        <v>-0.17580008759590826</v>
      </c>
      <c r="D48" s="4">
        <v>0.14334250632271731</v>
      </c>
      <c r="E48" s="4">
        <v>2</v>
      </c>
    </row>
    <row r="49" spans="1:5">
      <c r="A49" s="23" t="s">
        <v>12</v>
      </c>
      <c r="B49" s="4">
        <v>0.32673402953230551</v>
      </c>
      <c r="C49" s="4">
        <v>9.7650435322366169E-2</v>
      </c>
      <c r="D49" s="4">
        <v>0.42438446485467057</v>
      </c>
      <c r="E49" s="4"/>
    </row>
    <row r="50" spans="1:5">
      <c r="A50" s="21">
        <v>20</v>
      </c>
      <c r="B50" s="4">
        <v>0.30359121865172056</v>
      </c>
      <c r="C50" s="4">
        <v>0.33238519736434297</v>
      </c>
      <c r="D50" s="4">
        <v>0.63597641601606214</v>
      </c>
      <c r="E50" s="4"/>
    </row>
    <row r="51" spans="1:5">
      <c r="A51" s="21" t="s">
        <v>13</v>
      </c>
      <c r="B51" s="4">
        <v>0.29375681371519918</v>
      </c>
      <c r="C51" s="4">
        <v>0.43560231887108919</v>
      </c>
      <c r="D51" s="4">
        <v>0.72935913258628737</v>
      </c>
      <c r="E51" s="4"/>
    </row>
  </sheetData>
  <mergeCells count="1">
    <mergeCell ref="G24:K25"/>
  </mergeCells>
  <conditionalFormatting sqref="E2:E51 B2:C51">
    <cfRule type="expression" dxfId="1" priority="5">
      <formula>#REF!&lt;&gt;""</formula>
    </cfRule>
  </conditionalFormatting>
  <conditionalFormatting sqref="D2:D51">
    <cfRule type="expression" dxfId="0" priority="4">
      <formula>#REF!&lt;&gt;""</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 IV.1</vt:lpstr>
      <vt:lpstr>G. IV.2</vt:lpstr>
      <vt:lpstr>G. IV.3</vt:lpstr>
      <vt:lpstr>G. IV.4</vt:lpstr>
      <vt:lpstr>G. IV.5</vt:lpstr>
      <vt:lpstr>G. IV.6</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Carlos Villegas T</cp:lastModifiedBy>
  <dcterms:created xsi:type="dcterms:W3CDTF">2020-03-15T17:15:06Z</dcterms:created>
  <dcterms:modified xsi:type="dcterms:W3CDTF">2020-03-30T19:42:25Z</dcterms:modified>
</cp:coreProperties>
</file>