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GEC\IAS\IPoM\2020\1. Marzo\Gráfico WEB\"/>
    </mc:Choice>
  </mc:AlternateContent>
  <bookViews>
    <workbookView xWindow="0" yWindow="0" windowWidth="28800" windowHeight="9900"/>
  </bookViews>
  <sheets>
    <sheet name="G III.1" sheetId="1" r:id="rId1"/>
    <sheet name="G III.2" sheetId="2" r:id="rId2"/>
    <sheet name="G III.3" sheetId="3" r:id="rId3"/>
    <sheet name="G III.4" sheetId="4" r:id="rId4"/>
    <sheet name="G III.5" sheetId="5" r:id="rId5"/>
    <sheet name="G III.6" sheetId="6" r:id="rId6"/>
    <sheet name="G III.7" sheetId="7" r:id="rId7"/>
  </sheets>
  <definedNames>
    <definedName name="_Order1" hidden="1">0</definedName>
    <definedName name="asd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<sst xmlns="http://schemas.openxmlformats.org/spreadsheetml/2006/main" count="72" uniqueCount="60">
  <si>
    <t>Incidencias en la variación anual del empleo (puntos porcentuales)</t>
  </si>
  <si>
    <t>Gráfico III.1</t>
  </si>
  <si>
    <t>Fecha</t>
  </si>
  <si>
    <t>Empleo total</t>
  </si>
  <si>
    <t xml:space="preserve">Asalariado formal </t>
  </si>
  <si>
    <t>Asalariado informal</t>
  </si>
  <si>
    <t>Resto</t>
  </si>
  <si>
    <t>Cuenta propia</t>
  </si>
  <si>
    <t>Empleo total (*)</t>
  </si>
  <si>
    <t>(incidencias en la variación anual, puntos porcentuales)</t>
  </si>
  <si>
    <t>(*) Primer trimestre de 2020 considera información hasta el trimestre móvil terminado en enero. Asalariado formal corresponde a los trabajadores dependientes que cuentan con acceso a la seguridad social, es decir, que cuentan simultáneamente con cotizaciones de salud y previsión social por concepto de su vínculo laboral con un empleador. En tanto, los trabajadores Asalariados informales son aquellos trabajadores dependientes que no cuentan simultáneamente con acceso a la seguridad social o que no es garantizado por su empleador. Resto incluye a Empleadores, Servicio Doméstico y Familiar No Remunerado.</t>
  </si>
  <si>
    <t>Fuentes: Banco Central de Chile e Instituto Nacional de Estadísticas.</t>
  </si>
  <si>
    <t>Tasa de presión laboral (1)</t>
  </si>
  <si>
    <t>Tasa TPI (2)</t>
  </si>
  <si>
    <t>Tasa potencial (3)</t>
  </si>
  <si>
    <t>Tasa temporal (4)</t>
  </si>
  <si>
    <t>Gráfico III.2</t>
  </si>
  <si>
    <t>Tasas de desocupación ampliadas</t>
  </si>
  <si>
    <t>(porcentaje)</t>
  </si>
  <si>
    <t xml:space="preserve">(1) Proporción de personas que están desocupadas (incluyendo a iniciadores disponibles) y a aquellas personas ocupadas que declararon haber buscado empleo en la semana de referencia. Todo esto, respecto a la fuerza de trabajo (incluyendo a iniciadores disponibles). 
</t>
  </si>
  <si>
    <t xml:space="preserve">(2) También conocida como SU2. Corresponde a la proporción de personas que están desocupadas (incluyendo a iniciadores disponibles) y a aquellas que, estando ocupadas, trabajan una jornada parcial de manera involuntaria, es decir, desean trabajar más horas y están disponibles para hacerlo dentro de los próximos 15 días. Todo esto respecto a la fuerza de trabajo (incluyendo a iniciadores disponibles). </t>
  </si>
  <si>
    <t xml:space="preserve">(3) También conocida como SU3. Corresponde a la proporción de personas que están desocupadas (incluyendo a iniciadores disponibles) y a aquellos que son parte de la fuerza de trabajo potencial, todo esto, respecto a la fuerza de trabajo ampliada (incluyendo a iniciadores disponibles y fuerza de trabajo potencial).
</t>
  </si>
  <si>
    <t xml:space="preserve">(4) Proporción de personas que están desocupadas (incluyendo a inactivos temporales) respecto a la fuerza de trabajo (incluyendo a inactivos temporales). 
</t>
  </si>
  <si>
    <t>Total</t>
  </si>
  <si>
    <t>Situación familiar a un año y compra de durables (2)</t>
  </si>
  <si>
    <t>Pivote</t>
  </si>
  <si>
    <t>Gráfico III.3</t>
  </si>
  <si>
    <t>IPEC: Expectativas de los consumidores (1)</t>
  </si>
  <si>
    <t>(índice)</t>
  </si>
  <si>
    <t>(1) Un valor sobre (bajo) 50 indica optimismo (pesimismo).</t>
  </si>
  <si>
    <t>(2) Corresponde al promedio simple entre la pregunta sobre la percepción de la situación familiar a un año y las preguntas sobre si es un buen momento o mal momento para comprar vivienda, auto y artículos para el hogar (muebles, refrigerador o cocina).</t>
  </si>
  <si>
    <t>Fuente: Gfk Adimark.</t>
  </si>
  <si>
    <t>Comercio</t>
  </si>
  <si>
    <t>Construcción</t>
  </si>
  <si>
    <t>Industria</t>
  </si>
  <si>
    <t>IMCE excl. minería</t>
  </si>
  <si>
    <t>Gráfico III.4</t>
  </si>
  <si>
    <t>IMCE: expectativas de los empresarios (*)</t>
  </si>
  <si>
    <t>(*) Un valor bajo (sobre) 50 indica pesimismo (optimismo).</t>
  </si>
  <si>
    <t>Fuentes: Icare/Universidad Adolfo Ibáñez.</t>
  </si>
  <si>
    <t>Construcción de viviendas en el Gran Santiago por estado de obra (número de viviendas)</t>
  </si>
  <si>
    <t>No iniciados</t>
  </si>
  <si>
    <t>En obra</t>
  </si>
  <si>
    <t>Gráfico III.5</t>
  </si>
  <si>
    <t>Construcción de viviendas en el Gran Santiago por estado de obra (*)</t>
  </si>
  <si>
    <t>(número de viviendas)</t>
  </si>
  <si>
    <t>(*) Corresponde a proyectos inmobiliarios en desarrollo, ya sea en etapas iniciales (proyecto, limpieza de terreno) o intermedias (fundaciones, obra gruesa).</t>
  </si>
  <si>
    <t>Fuente: Cámara Chilena de la Construcción.</t>
  </si>
  <si>
    <t>Variaciones anuales</t>
  </si>
  <si>
    <t>Periodo</t>
  </si>
  <si>
    <t>Sin otros vehículos de transporte</t>
  </si>
  <si>
    <t>Gráfico III.6</t>
  </si>
  <si>
    <t>Importaciones nominales de bienes de capital (*)</t>
  </si>
  <si>
    <t>(variación anual, porcentaje)</t>
  </si>
  <si>
    <t>(*) Marzo del 2020 considera la información disponible al cierre estadístico. Por lo tanto, corresponde a variación anual de las cifras acumuladas hasta el día 15 respecto de los primeros 15 días de marzo de 2019.</t>
  </si>
  <si>
    <t>Fuente: Banco Central de Chile.</t>
  </si>
  <si>
    <t>Gráfico III.7</t>
  </si>
  <si>
    <t xml:space="preserve">Exportaciones de bienes </t>
  </si>
  <si>
    <t>Exportaciones nominales de bienes (*)</t>
  </si>
  <si>
    <t>Variación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</si>
</sst>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,##0.00_);\(#,##0.00\);&quot;-&quot;"/>
    <numFmt numFmtId="165" formatCode="yyyy&quot;-&quot;mm"/>
    <numFmt numFmtId="166" formatCode="0.0"/>
    <numFmt numFmtId="167" formatCode="#,##0.0"/>
    <numFmt numFmtId="168" formatCode="mmm\.yyyy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Frutiger LT 45 Light"/>
      <family val="2"/>
    </font>
    <font>
      <b/>
      <sz val="7"/>
      <color theme="0"/>
      <name val="Frutiger LT 45 Light"/>
      <family val="2"/>
    </font>
    <font>
      <sz val="8"/>
      <name val="Frutiger LT 45 Light"/>
      <family val="2"/>
    </font>
    <font>
      <sz val="10"/>
      <color theme="1"/>
      <name val="Arial"/>
      <family val="2"/>
    </font>
    <font>
      <sz val="8"/>
      <color theme="1"/>
      <name val="Frutiger LT 45 Light"/>
      <family val="2"/>
    </font>
    <font>
      <sz val="7"/>
      <color theme="1"/>
      <name val="Frutiger LT 45 Light"/>
      <family val="2"/>
    </font>
    <font>
      <sz val="9"/>
      <color indexed="8"/>
      <name val="Arial"/>
      <family val="2"/>
    </font>
    <font>
      <sz val="7"/>
      <name val="Frutiger LT 45 Light"/>
      <family val="2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Calibri Light"/>
      <family val="2"/>
    </font>
    <font>
      <b/>
      <sz val="9"/>
      <color theme="1"/>
      <name val="Frutiger LT 45 Light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Humnst777 Lt B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2" fillId="0" borderId="0"/>
  </cellStyleXfs>
  <cellXfs count="59">
    <xf numFmtId="0" fontId="0" fillId="0" borderId="0" xfId="0"/>
    <xf numFmtId="0" fontId="2" fillId="0" borderId="0" xfId="0" applyFont="1" applyFill="1"/>
    <xf numFmtId="164" fontId="4" fillId="2" borderId="0" xfId="1" applyNumberFormat="1" applyFont="1" applyFill="1" applyBorder="1" applyAlignment="1" applyProtection="1">
      <alignment vertical="center"/>
    </xf>
    <xf numFmtId="0" fontId="6" fillId="3" borderId="0" xfId="2" applyFont="1" applyFill="1" applyBorder="1" applyAlignment="1">
      <alignment vertical="center"/>
    </xf>
    <xf numFmtId="0" fontId="2" fillId="0" borderId="0" xfId="0" applyFont="1"/>
    <xf numFmtId="0" fontId="7" fillId="0" borderId="0" xfId="3" applyFont="1" applyFill="1" applyBorder="1"/>
    <xf numFmtId="0" fontId="8" fillId="4" borderId="1" xfId="4" applyFont="1" applyFill="1" applyBorder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65" fontId="10" fillId="0" borderId="2" xfId="0" applyNumberFormat="1" applyFont="1" applyFill="1" applyBorder="1" applyAlignment="1" applyProtection="1">
      <alignment horizontal="center" vertical="center"/>
      <protection hidden="1"/>
    </xf>
    <xf numFmtId="166" fontId="10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17" fontId="6" fillId="3" borderId="0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 wrapText="1"/>
    </xf>
    <xf numFmtId="164" fontId="13" fillId="0" borderId="0" xfId="1" applyNumberFormat="1" applyFont="1" applyFill="1" applyBorder="1" applyAlignment="1" applyProtection="1">
      <alignment vertical="center"/>
    </xf>
    <xf numFmtId="164" fontId="13" fillId="0" borderId="0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vertical="center"/>
    </xf>
    <xf numFmtId="0" fontId="13" fillId="0" borderId="0" xfId="1" applyFont="1" applyFill="1" applyBorder="1" applyAlignment="1">
      <alignment vertical="center"/>
    </xf>
    <xf numFmtId="0" fontId="0" fillId="0" borderId="0" xfId="0" applyFill="1"/>
    <xf numFmtId="0" fontId="9" fillId="0" borderId="0" xfId="0" applyFont="1" applyFill="1"/>
    <xf numFmtId="4" fontId="9" fillId="0" borderId="0" xfId="1" applyNumberFormat="1" applyFont="1" applyFill="1" applyBorder="1" applyAlignment="1">
      <alignment vertical="top" wrapText="1"/>
    </xf>
    <xf numFmtId="0" fontId="15" fillId="0" borderId="0" xfId="0" applyFont="1" applyFill="1"/>
    <xf numFmtId="0" fontId="16" fillId="0" borderId="0" xfId="0" applyFont="1" applyFill="1"/>
    <xf numFmtId="17" fontId="17" fillId="5" borderId="0" xfId="0" applyNumberFormat="1" applyFont="1" applyFill="1" applyBorder="1" applyAlignment="1">
      <alignment horizontal="center" vertical="center"/>
    </xf>
    <xf numFmtId="167" fontId="17" fillId="5" borderId="0" xfId="1" applyNumberFormat="1" applyFont="1" applyFill="1" applyBorder="1" applyAlignment="1">
      <alignment horizontal="center" vertical="center"/>
    </xf>
    <xf numFmtId="43" fontId="0" fillId="0" borderId="0" xfId="0" applyNumberFormat="1"/>
    <xf numFmtId="0" fontId="17" fillId="5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8" fillId="4" borderId="1" xfId="4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" fontId="10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9" fillId="0" borderId="0" xfId="0" applyFont="1" applyFill="1"/>
    <xf numFmtId="0" fontId="11" fillId="0" borderId="0" xfId="0" applyFont="1" applyFill="1" applyAlignment="1">
      <alignment vertical="center" wrapText="1"/>
    </xf>
    <xf numFmtId="0" fontId="0" fillId="3" borderId="0" xfId="0" applyFill="1"/>
    <xf numFmtId="0" fontId="19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center" wrapText="1"/>
    </xf>
    <xf numFmtId="0" fontId="18" fillId="0" borderId="0" xfId="3" applyFont="1" applyFill="1" applyBorder="1"/>
    <xf numFmtId="0" fontId="1" fillId="0" borderId="0" xfId="0" applyFont="1" applyFill="1"/>
    <xf numFmtId="0" fontId="11" fillId="0" borderId="0" xfId="3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vertical="center"/>
    </xf>
    <xf numFmtId="0" fontId="20" fillId="0" borderId="0" xfId="0" applyFont="1"/>
    <xf numFmtId="0" fontId="21" fillId="4" borderId="2" xfId="4" applyFont="1" applyFill="1" applyBorder="1" applyAlignment="1">
      <alignment horizontal="center" vertical="center"/>
    </xf>
    <xf numFmtId="0" fontId="21" fillId="4" borderId="3" xfId="4" applyFont="1" applyFill="1" applyBorder="1" applyAlignment="1">
      <alignment horizontal="center" vertical="center"/>
    </xf>
    <xf numFmtId="167" fontId="10" fillId="0" borderId="2" xfId="0" applyNumberFormat="1" applyFont="1" applyFill="1" applyBorder="1" applyAlignment="1">
      <alignment horizontal="center" vertical="center"/>
    </xf>
    <xf numFmtId="0" fontId="7" fillId="0" borderId="0" xfId="6" applyFont="1" applyFill="1"/>
    <xf numFmtId="0" fontId="9" fillId="0" borderId="0" xfId="6" applyFont="1" applyFill="1" applyAlignment="1">
      <alignment horizontal="left"/>
    </xf>
    <xf numFmtId="0" fontId="21" fillId="4" borderId="2" xfId="4" applyFont="1" applyFill="1" applyBorder="1" applyAlignment="1">
      <alignment horizontal="left" vertical="center"/>
    </xf>
    <xf numFmtId="165" fontId="10" fillId="0" borderId="2" xfId="0" applyNumberFormat="1" applyFont="1" applyFill="1" applyBorder="1" applyAlignment="1" applyProtection="1">
      <alignment horizontal="left" vertical="center"/>
      <protection hidden="1"/>
    </xf>
    <xf numFmtId="168" fontId="0" fillId="0" borderId="0" xfId="0" applyNumberFormat="1"/>
    <xf numFmtId="0" fontId="11" fillId="0" borderId="0" xfId="0" applyFont="1" applyFill="1" applyAlignment="1">
      <alignment horizontal="justify" vertical="center" wrapText="1"/>
    </xf>
    <xf numFmtId="4" fontId="14" fillId="3" borderId="0" xfId="1" applyNumberFormat="1" applyFont="1" applyFill="1" applyBorder="1" applyAlignment="1">
      <alignment horizontal="left" vertical="top" wrapText="1"/>
    </xf>
    <xf numFmtId="4" fontId="9" fillId="0" borderId="0" xfId="1" applyNumberFormat="1" applyFont="1" applyFill="1" applyBorder="1" applyAlignment="1">
      <alignment horizontal="justify" vertical="top" wrapText="1"/>
    </xf>
    <xf numFmtId="4" fontId="9" fillId="0" borderId="0" xfId="1" applyNumberFormat="1" applyFont="1" applyFill="1" applyBorder="1" applyAlignment="1">
      <alignment horizontal="justify" vertical="center" wrapText="1"/>
    </xf>
    <xf numFmtId="3" fontId="20" fillId="0" borderId="0" xfId="0" applyNumberFormat="1" applyFont="1" applyFill="1" applyAlignment="1">
      <alignment horizontal="center" vertical="center" wrapText="1"/>
    </xf>
    <xf numFmtId="0" fontId="11" fillId="0" borderId="0" xfId="3" applyFont="1" applyFill="1" applyBorder="1" applyAlignment="1">
      <alignment horizontal="left" vertical="center" wrapText="1"/>
    </xf>
    <xf numFmtId="0" fontId="9" fillId="0" borderId="0" xfId="6" applyFont="1" applyFill="1" applyAlignment="1">
      <alignment horizontal="justify" vertical="center" wrapText="1"/>
    </xf>
  </cellXfs>
  <cellStyles count="7">
    <cellStyle name="Normal" xfId="0" builtinId="0"/>
    <cellStyle name="Normal 3 2 3" xfId="4"/>
    <cellStyle name="Normal 6" xfId="2"/>
    <cellStyle name="Normal_Gráfico_Indicadores bursátiles (IPSA-MSCI) 2" xfId="5"/>
    <cellStyle name="Normal_Graficos Actividad" xfId="6"/>
    <cellStyle name="Normal_Hoja1" xfId="1"/>
    <cellStyle name="Normal_IPoM junio Cap. II vf" xfId="3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88541666666672E-2"/>
          <c:y val="5.3318055555555556E-2"/>
          <c:w val="0.93081145833333334"/>
          <c:h val="0.8423920634920635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III.1'!$D$3</c:f>
              <c:strCache>
                <c:ptCount val="1"/>
                <c:pt idx="0">
                  <c:v>Asalariado formal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'G III.1'!$B$4:$B$20</c:f>
              <c:numCache>
                <c:formatCode>yyyy"-"mm</c:formatCode>
                <c:ptCount val="17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  <c:pt idx="13">
                  <c:v>43739</c:v>
                </c:pt>
                <c:pt idx="14">
                  <c:v>43770</c:v>
                </c:pt>
                <c:pt idx="15">
                  <c:v>43800</c:v>
                </c:pt>
                <c:pt idx="16">
                  <c:v>43831</c:v>
                </c:pt>
              </c:numCache>
            </c:numRef>
          </c:cat>
          <c:val>
            <c:numRef>
              <c:f>'G III.1'!$D$4:$D$20</c:f>
              <c:numCache>
                <c:formatCode>0.0</c:formatCode>
                <c:ptCount val="17"/>
                <c:pt idx="0">
                  <c:v>2.0180878213326241</c:v>
                </c:pt>
                <c:pt idx="1">
                  <c:v>2.1337765262888313</c:v>
                </c:pt>
                <c:pt idx="2">
                  <c:v>1.4785750873343904</c:v>
                </c:pt>
                <c:pt idx="3">
                  <c:v>2.1293172118401591</c:v>
                </c:pt>
                <c:pt idx="4">
                  <c:v>1.9388864206954608</c:v>
                </c:pt>
                <c:pt idx="5">
                  <c:v>1.9252497246911049</c:v>
                </c:pt>
                <c:pt idx="6">
                  <c:v>1.9760357478339736</c:v>
                </c:pt>
                <c:pt idx="7">
                  <c:v>1.6084523124895622</c:v>
                </c:pt>
                <c:pt idx="8">
                  <c:v>1.5595404401153801</c:v>
                </c:pt>
                <c:pt idx="9">
                  <c:v>0.92173700037566775</c:v>
                </c:pt>
                <c:pt idx="10">
                  <c:v>1.4379257916593087</c:v>
                </c:pt>
                <c:pt idx="11">
                  <c:v>1.5256010481472206</c:v>
                </c:pt>
                <c:pt idx="12">
                  <c:v>2.3856985077215396</c:v>
                </c:pt>
                <c:pt idx="13">
                  <c:v>2.1140162702811391</c:v>
                </c:pt>
                <c:pt idx="14">
                  <c:v>2.4569568417581915</c:v>
                </c:pt>
                <c:pt idx="15">
                  <c:v>1.179615057682913</c:v>
                </c:pt>
                <c:pt idx="16">
                  <c:v>0.17144987887747731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0-488F-BCC8-97E5862B0ACC}"/>
            </c:ext>
          </c:extLst>
        </c:ser>
        <c:ser>
          <c:idx val="2"/>
          <c:order val="2"/>
          <c:tx>
            <c:strRef>
              <c:f>'G III.1'!$E$3</c:f>
              <c:strCache>
                <c:ptCount val="1"/>
                <c:pt idx="0">
                  <c:v>Asalariado informal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'G III.1'!$B$4:$B$20</c:f>
              <c:numCache>
                <c:formatCode>yyyy"-"mm</c:formatCode>
                <c:ptCount val="17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  <c:pt idx="13">
                  <c:v>43739</c:v>
                </c:pt>
                <c:pt idx="14">
                  <c:v>43770</c:v>
                </c:pt>
                <c:pt idx="15">
                  <c:v>43800</c:v>
                </c:pt>
                <c:pt idx="16">
                  <c:v>43831</c:v>
                </c:pt>
              </c:numCache>
            </c:numRef>
          </c:cat>
          <c:val>
            <c:numRef>
              <c:f>'G III.1'!$E$4:$E$20</c:f>
              <c:numCache>
                <c:formatCode>0.0</c:formatCode>
                <c:ptCount val="17"/>
                <c:pt idx="0">
                  <c:v>-7.8872183801358409E-2</c:v>
                </c:pt>
                <c:pt idx="1">
                  <c:v>-0.2232066301123766</c:v>
                </c:pt>
                <c:pt idx="2">
                  <c:v>-0.49141258805703575</c:v>
                </c:pt>
                <c:pt idx="3">
                  <c:v>-0.61582645840032935</c:v>
                </c:pt>
                <c:pt idx="4">
                  <c:v>-0.38252154757914103</c:v>
                </c:pt>
                <c:pt idx="5">
                  <c:v>-0.86950123135402269</c:v>
                </c:pt>
                <c:pt idx="6">
                  <c:v>-0.65109051282065356</c:v>
                </c:pt>
                <c:pt idx="7">
                  <c:v>-0.72852339443987535</c:v>
                </c:pt>
                <c:pt idx="8">
                  <c:v>-0.28465905234569844</c:v>
                </c:pt>
                <c:pt idx="9">
                  <c:v>-0.22076119790242088</c:v>
                </c:pt>
                <c:pt idx="10">
                  <c:v>1.2376148467380563E-2</c:v>
                </c:pt>
                <c:pt idx="11">
                  <c:v>2.7418010982434848E-2</c:v>
                </c:pt>
                <c:pt idx="12">
                  <c:v>-0.20539020685343096</c:v>
                </c:pt>
                <c:pt idx="13">
                  <c:v>-0.23701590422841251</c:v>
                </c:pt>
                <c:pt idx="14">
                  <c:v>0.25825691574052234</c:v>
                </c:pt>
                <c:pt idx="15">
                  <c:v>0.73379044934910331</c:v>
                </c:pt>
                <c:pt idx="16">
                  <c:v>1.9771364239853098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60-488F-BCC8-97E5862B0ACC}"/>
            </c:ext>
          </c:extLst>
        </c:ser>
        <c:ser>
          <c:idx val="3"/>
          <c:order val="3"/>
          <c:tx>
            <c:strRef>
              <c:f>'G III.1'!$F$3</c:f>
              <c:strCache>
                <c:ptCount val="1"/>
                <c:pt idx="0">
                  <c:v>Resto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'G III.1'!$B$4:$B$20</c:f>
              <c:numCache>
                <c:formatCode>yyyy"-"mm</c:formatCode>
                <c:ptCount val="17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  <c:pt idx="13">
                  <c:v>43739</c:v>
                </c:pt>
                <c:pt idx="14">
                  <c:v>43770</c:v>
                </c:pt>
                <c:pt idx="15">
                  <c:v>43800</c:v>
                </c:pt>
                <c:pt idx="16">
                  <c:v>43831</c:v>
                </c:pt>
              </c:numCache>
            </c:numRef>
          </c:cat>
          <c:val>
            <c:numRef>
              <c:f>'G III.1'!$F$4:$F$20</c:f>
              <c:numCache>
                <c:formatCode>0.0</c:formatCode>
                <c:ptCount val="17"/>
                <c:pt idx="0">
                  <c:v>-0.78971573785606675</c:v>
                </c:pt>
                <c:pt idx="1">
                  <c:v>-0.24042284935899377</c:v>
                </c:pt>
                <c:pt idx="2">
                  <c:v>-0.1086825933513197</c:v>
                </c:pt>
                <c:pt idx="3">
                  <c:v>0.20716638436252757</c:v>
                </c:pt>
                <c:pt idx="4">
                  <c:v>-0.47679844691628637</c:v>
                </c:pt>
                <c:pt idx="5">
                  <c:v>-0.34276400723162753</c:v>
                </c:pt>
                <c:pt idx="6">
                  <c:v>-0.72755816775644178</c:v>
                </c:pt>
                <c:pt idx="7">
                  <c:v>-3.4742419899052385E-2</c:v>
                </c:pt>
                <c:pt idx="8">
                  <c:v>0.11479729766722774</c:v>
                </c:pt>
                <c:pt idx="9">
                  <c:v>0.38725569513680136</c:v>
                </c:pt>
                <c:pt idx="10">
                  <c:v>-4.369659705098998E-2</c:v>
                </c:pt>
                <c:pt idx="11">
                  <c:v>-0.1444424430415826</c:v>
                </c:pt>
                <c:pt idx="12">
                  <c:v>0.42435305030440612</c:v>
                </c:pt>
                <c:pt idx="13">
                  <c:v>8.6234236174594969E-2</c:v>
                </c:pt>
                <c:pt idx="14">
                  <c:v>-7.1835715855007753E-2</c:v>
                </c:pt>
                <c:pt idx="15">
                  <c:v>-0.59304133806723158</c:v>
                </c:pt>
                <c:pt idx="16">
                  <c:v>-0.17290486014581599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60-488F-BCC8-97E5862B0ACC}"/>
            </c:ext>
          </c:extLst>
        </c:ser>
        <c:ser>
          <c:idx val="4"/>
          <c:order val="4"/>
          <c:tx>
            <c:strRef>
              <c:f>'G III.1'!$G$3</c:f>
              <c:strCache>
                <c:ptCount val="1"/>
                <c:pt idx="0">
                  <c:v>Cuenta propia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III.1'!$B$4:$B$20</c:f>
              <c:numCache>
                <c:formatCode>yyyy"-"mm</c:formatCode>
                <c:ptCount val="17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  <c:pt idx="13">
                  <c:v>43739</c:v>
                </c:pt>
                <c:pt idx="14">
                  <c:v>43770</c:v>
                </c:pt>
                <c:pt idx="15">
                  <c:v>43800</c:v>
                </c:pt>
                <c:pt idx="16">
                  <c:v>43831</c:v>
                </c:pt>
              </c:numCache>
            </c:numRef>
          </c:cat>
          <c:val>
            <c:numRef>
              <c:f>'G III.1'!$G$4:$G$20</c:f>
              <c:numCache>
                <c:formatCode>0.0</c:formatCode>
                <c:ptCount val="17"/>
                <c:pt idx="0">
                  <c:v>-1.3842650862051263E-2</c:v>
                </c:pt>
                <c:pt idx="1">
                  <c:v>8.2585795524555861E-2</c:v>
                </c:pt>
                <c:pt idx="2">
                  <c:v>0.45646960153767335</c:v>
                </c:pt>
                <c:pt idx="3">
                  <c:v>-6.0409280448900649E-2</c:v>
                </c:pt>
                <c:pt idx="4">
                  <c:v>0.44454259382229439</c:v>
                </c:pt>
                <c:pt idx="5">
                  <c:v>0.65900435705000926</c:v>
                </c:pt>
                <c:pt idx="6">
                  <c:v>0.77295308888467607</c:v>
                </c:pt>
                <c:pt idx="7">
                  <c:v>0.69144774767942818</c:v>
                </c:pt>
                <c:pt idx="8">
                  <c:v>0.41971826918846317</c:v>
                </c:pt>
                <c:pt idx="9">
                  <c:v>0.81980446220954839</c:v>
                </c:pt>
                <c:pt idx="10">
                  <c:v>0.91084138995115094</c:v>
                </c:pt>
                <c:pt idx="11">
                  <c:v>1.1278871288588896</c:v>
                </c:pt>
                <c:pt idx="12">
                  <c:v>0.71512166021937107</c:v>
                </c:pt>
                <c:pt idx="13">
                  <c:v>0.55019216046978359</c:v>
                </c:pt>
                <c:pt idx="14">
                  <c:v>-0.19268465547628297</c:v>
                </c:pt>
                <c:pt idx="15">
                  <c:v>0.61904692656485472</c:v>
                </c:pt>
                <c:pt idx="16">
                  <c:v>0.15503392395794691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60-488F-BCC8-97E5862B0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8786976"/>
        <c:axId val="648795176"/>
      </c:barChart>
      <c:lineChart>
        <c:grouping val="standard"/>
        <c:varyColors val="0"/>
        <c:ser>
          <c:idx val="0"/>
          <c:order val="0"/>
          <c:tx>
            <c:strRef>
              <c:f>'G III.1'!$C$3</c:f>
              <c:strCache>
                <c:ptCount val="1"/>
                <c:pt idx="0">
                  <c:v>Empleo total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III.1'!$B$4:$B$20</c:f>
              <c:numCache>
                <c:formatCode>yyyy"-"mm</c:formatCode>
                <c:ptCount val="17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  <c:pt idx="13">
                  <c:v>43739</c:v>
                </c:pt>
                <c:pt idx="14">
                  <c:v>43770</c:v>
                </c:pt>
                <c:pt idx="15">
                  <c:v>43800</c:v>
                </c:pt>
                <c:pt idx="16">
                  <c:v>43831</c:v>
                </c:pt>
              </c:numCache>
            </c:numRef>
          </c:cat>
          <c:val>
            <c:numRef>
              <c:f>'G III.1'!$C$4:$C$20</c:f>
              <c:numCache>
                <c:formatCode>0.0</c:formatCode>
                <c:ptCount val="17"/>
                <c:pt idx="0">
                  <c:v>1.1356572488131746</c:v>
                </c:pt>
                <c:pt idx="1">
                  <c:v>1.752732842342013</c:v>
                </c:pt>
                <c:pt idx="2">
                  <c:v>1.3349495074637048</c:v>
                </c:pt>
                <c:pt idx="3">
                  <c:v>1.660247857353454</c:v>
                </c:pt>
                <c:pt idx="4">
                  <c:v>1.5241090200223368</c:v>
                </c:pt>
                <c:pt idx="5">
                  <c:v>1.3719888431554352</c:v>
                </c:pt>
                <c:pt idx="6">
                  <c:v>1.3703401561415518</c:v>
                </c:pt>
                <c:pt idx="7">
                  <c:v>1.5366342458300579</c:v>
                </c:pt>
                <c:pt idx="8">
                  <c:v>1.8093969546253703</c:v>
                </c:pt>
                <c:pt idx="9">
                  <c:v>1.9080359598196281</c:v>
                </c:pt>
                <c:pt idx="10">
                  <c:v>2.3174467330268556</c:v>
                </c:pt>
                <c:pt idx="11">
                  <c:v>2.5364637449469569</c:v>
                </c:pt>
                <c:pt idx="12">
                  <c:v>3.3197830113918911</c:v>
                </c:pt>
                <c:pt idx="13">
                  <c:v>2.5134267626971081</c:v>
                </c:pt>
                <c:pt idx="14">
                  <c:v>2.4506933861674298</c:v>
                </c:pt>
                <c:pt idx="15">
                  <c:v>1.9394110955296355</c:v>
                </c:pt>
                <c:pt idx="16">
                  <c:v>2.1307153666749343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60-488F-BCC8-97E5862B0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86976"/>
        <c:axId val="648795176"/>
      </c:lineChart>
      <c:dateAx>
        <c:axId val="648786976"/>
        <c:scaling>
          <c:orientation val="minMax"/>
        </c:scaling>
        <c:delete val="0"/>
        <c:axPos val="b"/>
        <c:numFmt formatCode="yyyy&quot;-&quot;mm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48795176"/>
        <c:crosses val="autoZero"/>
        <c:auto val="1"/>
        <c:lblOffset val="100"/>
        <c:baseTimeUnit val="months"/>
        <c:majorUnit val="4"/>
        <c:majorTimeUnit val="months"/>
      </c:dateAx>
      <c:valAx>
        <c:axId val="6487951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4878697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6.6059580052493447E-2"/>
          <c:y val="0"/>
          <c:w val="0.93325485564304467"/>
          <c:h val="0.1194434151613401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068408799169836E-2"/>
          <c:y val="8.3550926801295347E-2"/>
          <c:w val="0.90720677065317668"/>
          <c:h val="0.83421591257479921"/>
        </c:manualLayout>
      </c:layout>
      <c:lineChart>
        <c:grouping val="standard"/>
        <c:varyColors val="0"/>
        <c:ser>
          <c:idx val="0"/>
          <c:order val="0"/>
          <c:tx>
            <c:strRef>
              <c:f>'G III.2'!$C$2</c:f>
              <c:strCache>
                <c:ptCount val="1"/>
                <c:pt idx="0">
                  <c:v>Tasa de presión laboral (1)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III.2'!$B$3:$B$75</c:f>
              <c:numCache>
                <c:formatCode>yyyy"-"mm</c:formatCode>
                <c:ptCount val="7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</c:numCache>
            </c:numRef>
          </c:cat>
          <c:val>
            <c:numRef>
              <c:f>'G III.2'!$C$3:$C$75</c:f>
              <c:numCache>
                <c:formatCode>0.0</c:formatCode>
                <c:ptCount val="73"/>
                <c:pt idx="0">
                  <c:v>13.02773156147839</c:v>
                </c:pt>
                <c:pt idx="1">
                  <c:v>13.16089960043014</c:v>
                </c:pt>
                <c:pt idx="2">
                  <c:v>13.512013497981235</c:v>
                </c:pt>
                <c:pt idx="3">
                  <c:v>13.126672238310737</c:v>
                </c:pt>
                <c:pt idx="4">
                  <c:v>13.383644164241165</c:v>
                </c:pt>
                <c:pt idx="5">
                  <c:v>13.422821933451132</c:v>
                </c:pt>
                <c:pt idx="6">
                  <c:v>13.387559169199504</c:v>
                </c:pt>
                <c:pt idx="7">
                  <c:v>13.675918661066802</c:v>
                </c:pt>
                <c:pt idx="8">
                  <c:v>13.793619833895807</c:v>
                </c:pt>
                <c:pt idx="9">
                  <c:v>13.281283522631846</c:v>
                </c:pt>
                <c:pt idx="10">
                  <c:v>12.692180854042695</c:v>
                </c:pt>
                <c:pt idx="11">
                  <c:v>12.343757953803422</c:v>
                </c:pt>
                <c:pt idx="12">
                  <c:v>12.368254858189145</c:v>
                </c:pt>
                <c:pt idx="13">
                  <c:v>12.206286994830462</c:v>
                </c:pt>
                <c:pt idx="14">
                  <c:v>12.693024406959941</c:v>
                </c:pt>
                <c:pt idx="15">
                  <c:v>13.10450054068103</c:v>
                </c:pt>
                <c:pt idx="16">
                  <c:v>13.513222182299508</c:v>
                </c:pt>
                <c:pt idx="17">
                  <c:v>13.151013567183655</c:v>
                </c:pt>
                <c:pt idx="18">
                  <c:v>12.876723845395551</c:v>
                </c:pt>
                <c:pt idx="19">
                  <c:v>13.21615881072716</c:v>
                </c:pt>
                <c:pt idx="20">
                  <c:v>13.389340088211194</c:v>
                </c:pt>
                <c:pt idx="21">
                  <c:v>13.176700012740344</c:v>
                </c:pt>
                <c:pt idx="22">
                  <c:v>12.58297099089819</c:v>
                </c:pt>
                <c:pt idx="23">
                  <c:v>11.94270673414001</c:v>
                </c:pt>
                <c:pt idx="24">
                  <c:v>12.198442373408756</c:v>
                </c:pt>
                <c:pt idx="25">
                  <c:v>12.100062759952277</c:v>
                </c:pt>
                <c:pt idx="26">
                  <c:v>12.662527428973542</c:v>
                </c:pt>
                <c:pt idx="27">
                  <c:v>12.706264353657215</c:v>
                </c:pt>
                <c:pt idx="28">
                  <c:v>13.593160707815374</c:v>
                </c:pt>
                <c:pt idx="29">
                  <c:v>13.690637197710217</c:v>
                </c:pt>
                <c:pt idx="30">
                  <c:v>13.919021502652026</c:v>
                </c:pt>
                <c:pt idx="31">
                  <c:v>13.464307479218544</c:v>
                </c:pt>
                <c:pt idx="32">
                  <c:v>13.352053076442893</c:v>
                </c:pt>
                <c:pt idx="33">
                  <c:v>12.972453466974079</c:v>
                </c:pt>
                <c:pt idx="34">
                  <c:v>12.49475973794954</c:v>
                </c:pt>
                <c:pt idx="35">
                  <c:v>11.934829943567781</c:v>
                </c:pt>
                <c:pt idx="36">
                  <c:v>12.124038439154896</c:v>
                </c:pt>
                <c:pt idx="37">
                  <c:v>12.644157707347647</c:v>
                </c:pt>
                <c:pt idx="38">
                  <c:v>13.447459178148637</c:v>
                </c:pt>
                <c:pt idx="39">
                  <c:v>13.291916482672384</c:v>
                </c:pt>
                <c:pt idx="40">
                  <c:v>13.520334869655834</c:v>
                </c:pt>
                <c:pt idx="41">
                  <c:v>13.174042575903314</c:v>
                </c:pt>
                <c:pt idx="42">
                  <c:v>13.328757033264329</c:v>
                </c:pt>
                <c:pt idx="43">
                  <c:v>13.023680440790114</c:v>
                </c:pt>
                <c:pt idx="44">
                  <c:v>13.260116089191831</c:v>
                </c:pt>
                <c:pt idx="45">
                  <c:v>13.293272095405914</c:v>
                </c:pt>
                <c:pt idx="46">
                  <c:v>13.000394740550854</c:v>
                </c:pt>
                <c:pt idx="47">
                  <c:v>12.711056668802964</c:v>
                </c:pt>
                <c:pt idx="48">
                  <c:v>13.244983333849794</c:v>
                </c:pt>
                <c:pt idx="49">
                  <c:v>13.644461374901098</c:v>
                </c:pt>
                <c:pt idx="50">
                  <c:v>13.840128253311157</c:v>
                </c:pt>
                <c:pt idx="51">
                  <c:v>13.398646211594025</c:v>
                </c:pt>
                <c:pt idx="52">
                  <c:v>13.72210291424658</c:v>
                </c:pt>
                <c:pt idx="53">
                  <c:v>13.93604023441177</c:v>
                </c:pt>
                <c:pt idx="54">
                  <c:v>14.283181424684541</c:v>
                </c:pt>
                <c:pt idx="55">
                  <c:v>14.081811439395468</c:v>
                </c:pt>
                <c:pt idx="56">
                  <c:v>13.930302762421491</c:v>
                </c:pt>
                <c:pt idx="57">
                  <c:v>13.799853126709497</c:v>
                </c:pt>
                <c:pt idx="58">
                  <c:v>13.538469400199347</c:v>
                </c:pt>
                <c:pt idx="59">
                  <c:v>13.434194256072374</c:v>
                </c:pt>
                <c:pt idx="60">
                  <c:v>13.503131196542403</c:v>
                </c:pt>
                <c:pt idx="61">
                  <c:v>13.70811986259654</c:v>
                </c:pt>
                <c:pt idx="62">
                  <c:v>14.111447400058932</c:v>
                </c:pt>
                <c:pt idx="63">
                  <c:v>13.864389148351297</c:v>
                </c:pt>
                <c:pt idx="64">
                  <c:v>14.010194693191224</c:v>
                </c:pt>
                <c:pt idx="65">
                  <c:v>13.841869742316536</c:v>
                </c:pt>
                <c:pt idx="66">
                  <c:v>14.045740477119672</c:v>
                </c:pt>
                <c:pt idx="67">
                  <c:v>13.87083716738797</c:v>
                </c:pt>
                <c:pt idx="68">
                  <c:v>13.476362962148428</c:v>
                </c:pt>
                <c:pt idx="69">
                  <c:v>13.468225083353794</c:v>
                </c:pt>
                <c:pt idx="70">
                  <c:v>13.348049763818871</c:v>
                </c:pt>
                <c:pt idx="71">
                  <c:v>13.162613997045103</c:v>
                </c:pt>
                <c:pt idx="72">
                  <c:v>14.133023786022555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2-47FA-B71C-1402C49B0892}"/>
            </c:ext>
          </c:extLst>
        </c:ser>
        <c:ser>
          <c:idx val="2"/>
          <c:order val="1"/>
          <c:tx>
            <c:strRef>
              <c:f>'G III.2'!$D$2</c:f>
              <c:strCache>
                <c:ptCount val="1"/>
                <c:pt idx="0">
                  <c:v>Tasa TPI (2)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III.2'!$B$3:$B$75</c:f>
              <c:numCache>
                <c:formatCode>yyyy"-"mm</c:formatCode>
                <c:ptCount val="7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</c:numCache>
            </c:numRef>
          </c:cat>
          <c:val>
            <c:numRef>
              <c:f>'G III.2'!$D$3:$D$75</c:f>
              <c:numCache>
                <c:formatCode>0.0</c:formatCode>
                <c:ptCount val="73"/>
                <c:pt idx="0">
                  <c:v>15.561587674458474</c:v>
                </c:pt>
                <c:pt idx="1">
                  <c:v>15.022565364950893</c:v>
                </c:pt>
                <c:pt idx="2">
                  <c:v>15.022336529411454</c:v>
                </c:pt>
                <c:pt idx="3">
                  <c:v>14.897508123723735</c:v>
                </c:pt>
                <c:pt idx="4">
                  <c:v>15.796458448660761</c:v>
                </c:pt>
                <c:pt idx="5">
                  <c:v>16.329109578351535</c:v>
                </c:pt>
                <c:pt idx="6">
                  <c:v>16.283107718850847</c:v>
                </c:pt>
                <c:pt idx="7">
                  <c:v>16.211393579396251</c:v>
                </c:pt>
                <c:pt idx="8">
                  <c:v>16.198743798789938</c:v>
                </c:pt>
                <c:pt idx="9">
                  <c:v>15.92139237030745</c:v>
                </c:pt>
                <c:pt idx="10">
                  <c:v>15.380329244365102</c:v>
                </c:pt>
                <c:pt idx="11">
                  <c:v>14.987971699871261</c:v>
                </c:pt>
                <c:pt idx="12">
                  <c:v>14.594902542997099</c:v>
                </c:pt>
                <c:pt idx="13">
                  <c:v>14.250803832964385</c:v>
                </c:pt>
                <c:pt idx="14">
                  <c:v>14.384173424848409</c:v>
                </c:pt>
                <c:pt idx="15">
                  <c:v>14.64639835319306</c:v>
                </c:pt>
                <c:pt idx="16">
                  <c:v>15.377150151152527</c:v>
                </c:pt>
                <c:pt idx="17">
                  <c:v>15.311086866546486</c:v>
                </c:pt>
                <c:pt idx="18">
                  <c:v>15.598645051954573</c:v>
                </c:pt>
                <c:pt idx="19">
                  <c:v>15.920122840371942</c:v>
                </c:pt>
                <c:pt idx="20">
                  <c:v>15.944808137049957</c:v>
                </c:pt>
                <c:pt idx="21">
                  <c:v>15.816657401897164</c:v>
                </c:pt>
                <c:pt idx="22">
                  <c:v>15.156158728826796</c:v>
                </c:pt>
                <c:pt idx="23">
                  <c:v>14.516306949887332</c:v>
                </c:pt>
                <c:pt idx="24">
                  <c:v>14.472787392001111</c:v>
                </c:pt>
                <c:pt idx="25">
                  <c:v>14.517302469213602</c:v>
                </c:pt>
                <c:pt idx="26">
                  <c:v>15.044266593654134</c:v>
                </c:pt>
                <c:pt idx="27">
                  <c:v>15.119862970607462</c:v>
                </c:pt>
                <c:pt idx="28">
                  <c:v>15.989907055165247</c:v>
                </c:pt>
                <c:pt idx="29">
                  <c:v>16.511474959475002</c:v>
                </c:pt>
                <c:pt idx="30">
                  <c:v>17.111484843897912</c:v>
                </c:pt>
                <c:pt idx="31">
                  <c:v>16.790035255332899</c:v>
                </c:pt>
                <c:pt idx="32">
                  <c:v>16.522863302105794</c:v>
                </c:pt>
                <c:pt idx="33">
                  <c:v>16.240741177977021</c:v>
                </c:pt>
                <c:pt idx="34">
                  <c:v>16.000883959933095</c:v>
                </c:pt>
                <c:pt idx="35">
                  <c:v>15.589539341883238</c:v>
                </c:pt>
                <c:pt idx="36">
                  <c:v>15.231525788845811</c:v>
                </c:pt>
                <c:pt idx="37">
                  <c:v>15.369319852808069</c:v>
                </c:pt>
                <c:pt idx="38">
                  <c:v>15.83059462180945</c:v>
                </c:pt>
                <c:pt idx="39">
                  <c:v>16.101150072423621</c:v>
                </c:pt>
                <c:pt idx="40">
                  <c:v>16.44092747602415</c:v>
                </c:pt>
                <c:pt idx="41">
                  <c:v>16.317368133678954</c:v>
                </c:pt>
                <c:pt idx="42">
                  <c:v>16.602475840136773</c:v>
                </c:pt>
                <c:pt idx="43">
                  <c:v>16.583386362760564</c:v>
                </c:pt>
                <c:pt idx="44">
                  <c:v>16.881738581112788</c:v>
                </c:pt>
                <c:pt idx="45">
                  <c:v>16.878453211187626</c:v>
                </c:pt>
                <c:pt idx="46">
                  <c:v>16.304135273168662</c:v>
                </c:pt>
                <c:pt idx="47">
                  <c:v>15.671155926672734</c:v>
                </c:pt>
                <c:pt idx="48">
                  <c:v>15.498622334382894</c:v>
                </c:pt>
                <c:pt idx="49">
                  <c:v>15.463573100356667</c:v>
                </c:pt>
                <c:pt idx="50">
                  <c:v>15.76320176116058</c:v>
                </c:pt>
                <c:pt idx="51">
                  <c:v>15.4710723318393</c:v>
                </c:pt>
                <c:pt idx="52">
                  <c:v>16.309274643388278</c:v>
                </c:pt>
                <c:pt idx="53">
                  <c:v>16.699756041791748</c:v>
                </c:pt>
                <c:pt idx="54">
                  <c:v>17.227463882032961</c:v>
                </c:pt>
                <c:pt idx="55">
                  <c:v>16.810857437774349</c:v>
                </c:pt>
                <c:pt idx="56">
                  <c:v>16.572097903937415</c:v>
                </c:pt>
                <c:pt idx="57">
                  <c:v>16.699846942224006</c:v>
                </c:pt>
                <c:pt idx="58">
                  <c:v>16.842212813470677</c:v>
                </c:pt>
                <c:pt idx="59">
                  <c:v>16.607638726064646</c:v>
                </c:pt>
                <c:pt idx="60">
                  <c:v>16.204205325450623</c:v>
                </c:pt>
                <c:pt idx="61">
                  <c:v>15.636080001828386</c:v>
                </c:pt>
                <c:pt idx="62">
                  <c:v>15.776421064836457</c:v>
                </c:pt>
                <c:pt idx="63">
                  <c:v>15.789944956304913</c:v>
                </c:pt>
                <c:pt idx="64">
                  <c:v>16.221888302964356</c:v>
                </c:pt>
                <c:pt idx="65">
                  <c:v>16.425004020027124</c:v>
                </c:pt>
                <c:pt idx="66">
                  <c:v>16.841575085375908</c:v>
                </c:pt>
                <c:pt idx="67">
                  <c:v>16.781615834252257</c:v>
                </c:pt>
                <c:pt idx="68">
                  <c:v>16.556741710173796</c:v>
                </c:pt>
                <c:pt idx="69">
                  <c:v>16.571683700576134</c:v>
                </c:pt>
                <c:pt idx="70">
                  <c:v>16.440972287613807</c:v>
                </c:pt>
                <c:pt idx="71">
                  <c:v>16.606879102004616</c:v>
                </c:pt>
                <c:pt idx="72">
                  <c:v>16.134695321195977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2-47FA-B71C-1402C49B0892}"/>
            </c:ext>
          </c:extLst>
        </c:ser>
        <c:ser>
          <c:idx val="3"/>
          <c:order val="2"/>
          <c:tx>
            <c:strRef>
              <c:f>'G III.2'!$E$2</c:f>
              <c:strCache>
                <c:ptCount val="1"/>
                <c:pt idx="0">
                  <c:v>Tasa potencial (3)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III.2'!$B$3:$B$75</c:f>
              <c:numCache>
                <c:formatCode>yyyy"-"mm</c:formatCode>
                <c:ptCount val="7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</c:numCache>
            </c:numRef>
          </c:cat>
          <c:val>
            <c:numRef>
              <c:f>'G III.2'!$E$3:$E$75</c:f>
              <c:numCache>
                <c:formatCode>0.0</c:formatCode>
                <c:ptCount val="73"/>
                <c:pt idx="0">
                  <c:v>14.48191413717225</c:v>
                </c:pt>
                <c:pt idx="1">
                  <c:v>14.587236123812083</c:v>
                </c:pt>
                <c:pt idx="2">
                  <c:v>14.694693980372683</c:v>
                </c:pt>
                <c:pt idx="3">
                  <c:v>14.00065716799938</c:v>
                </c:pt>
                <c:pt idx="4">
                  <c:v>14.074619531980915</c:v>
                </c:pt>
                <c:pt idx="5">
                  <c:v>14.401031931911145</c:v>
                </c:pt>
                <c:pt idx="6">
                  <c:v>14.882524993230394</c:v>
                </c:pt>
                <c:pt idx="7">
                  <c:v>15.216888088584604</c:v>
                </c:pt>
                <c:pt idx="8">
                  <c:v>15.313363499587904</c:v>
                </c:pt>
                <c:pt idx="9">
                  <c:v>14.718807890699695</c:v>
                </c:pt>
                <c:pt idx="10">
                  <c:v>14.089180494967557</c:v>
                </c:pt>
                <c:pt idx="11">
                  <c:v>13.965806513259002</c:v>
                </c:pt>
                <c:pt idx="12">
                  <c:v>14.253837567240963</c:v>
                </c:pt>
                <c:pt idx="13">
                  <c:v>14.330208486738149</c:v>
                </c:pt>
                <c:pt idx="14">
                  <c:v>14.142507687540565</c:v>
                </c:pt>
                <c:pt idx="15">
                  <c:v>14.085364241893183</c:v>
                </c:pt>
                <c:pt idx="16">
                  <c:v>14.313930828997993</c:v>
                </c:pt>
                <c:pt idx="17">
                  <c:v>14.468845899413866</c:v>
                </c:pt>
                <c:pt idx="18">
                  <c:v>14.936872548634076</c:v>
                </c:pt>
                <c:pt idx="19">
                  <c:v>15.107861006758766</c:v>
                </c:pt>
                <c:pt idx="20">
                  <c:v>15.057482511577049</c:v>
                </c:pt>
                <c:pt idx="21">
                  <c:v>14.621693224431228</c:v>
                </c:pt>
                <c:pt idx="22">
                  <c:v>14.087141703979697</c:v>
                </c:pt>
                <c:pt idx="23">
                  <c:v>13.711366639997769</c:v>
                </c:pt>
                <c:pt idx="24">
                  <c:v>14.187500916470272</c:v>
                </c:pt>
                <c:pt idx="25">
                  <c:v>14.444462318100964</c:v>
                </c:pt>
                <c:pt idx="26">
                  <c:v>14.70424914149956</c:v>
                </c:pt>
                <c:pt idx="27">
                  <c:v>14.076472725167719</c:v>
                </c:pt>
                <c:pt idx="28">
                  <c:v>14.453802614602004</c:v>
                </c:pt>
                <c:pt idx="29">
                  <c:v>14.423337473265525</c:v>
                </c:pt>
                <c:pt idx="30">
                  <c:v>14.613411448469096</c:v>
                </c:pt>
                <c:pt idx="31">
                  <c:v>14.517002186776562</c:v>
                </c:pt>
                <c:pt idx="32">
                  <c:v>14.492345443549237</c:v>
                </c:pt>
                <c:pt idx="33">
                  <c:v>14.372400006295754</c:v>
                </c:pt>
                <c:pt idx="34">
                  <c:v>13.749290757272773</c:v>
                </c:pt>
                <c:pt idx="35">
                  <c:v>13.586535383923245</c:v>
                </c:pt>
                <c:pt idx="36">
                  <c:v>13.996571244354678</c:v>
                </c:pt>
                <c:pt idx="37">
                  <c:v>14.62160523751013</c:v>
                </c:pt>
                <c:pt idx="38">
                  <c:v>14.534509144968116</c:v>
                </c:pt>
                <c:pt idx="39">
                  <c:v>14.082822384165357</c:v>
                </c:pt>
                <c:pt idx="40">
                  <c:v>14.108770645663316</c:v>
                </c:pt>
                <c:pt idx="41">
                  <c:v>14.498397338048857</c:v>
                </c:pt>
                <c:pt idx="42">
                  <c:v>14.596752248366018</c:v>
                </c:pt>
                <c:pt idx="43">
                  <c:v>14.44072840239587</c:v>
                </c:pt>
                <c:pt idx="44">
                  <c:v>14.32219931350561</c:v>
                </c:pt>
                <c:pt idx="45">
                  <c:v>14.41072568490293</c:v>
                </c:pt>
                <c:pt idx="46">
                  <c:v>13.752358784028543</c:v>
                </c:pt>
                <c:pt idx="47">
                  <c:v>13.594708805067809</c:v>
                </c:pt>
                <c:pt idx="48">
                  <c:v>13.872795064210502</c:v>
                </c:pt>
                <c:pt idx="49">
                  <c:v>14.284453046827055</c:v>
                </c:pt>
                <c:pt idx="50">
                  <c:v>14.374835834073178</c:v>
                </c:pt>
                <c:pt idx="51">
                  <c:v>13.797416863398821</c:v>
                </c:pt>
                <c:pt idx="52">
                  <c:v>13.867321959204082</c:v>
                </c:pt>
                <c:pt idx="53">
                  <c:v>14.131776059832008</c:v>
                </c:pt>
                <c:pt idx="54">
                  <c:v>14.467712937253282</c:v>
                </c:pt>
                <c:pt idx="55">
                  <c:v>14.548994061968108</c:v>
                </c:pt>
                <c:pt idx="56">
                  <c:v>14.604076351650372</c:v>
                </c:pt>
                <c:pt idx="57">
                  <c:v>14.339894315392412</c:v>
                </c:pt>
                <c:pt idx="58">
                  <c:v>13.991746179402883</c:v>
                </c:pt>
                <c:pt idx="59">
                  <c:v>13.558970867241699</c:v>
                </c:pt>
                <c:pt idx="60">
                  <c:v>13.954170865514659</c:v>
                </c:pt>
                <c:pt idx="61">
                  <c:v>14.292815415748136</c:v>
                </c:pt>
                <c:pt idx="62">
                  <c:v>14.436532960339893</c:v>
                </c:pt>
                <c:pt idx="63">
                  <c:v>13.875286613786022</c:v>
                </c:pt>
                <c:pt idx="64">
                  <c:v>13.640890963957395</c:v>
                </c:pt>
                <c:pt idx="65">
                  <c:v>13.700125689563983</c:v>
                </c:pt>
                <c:pt idx="66">
                  <c:v>14.267841078644317</c:v>
                </c:pt>
                <c:pt idx="67">
                  <c:v>14.433530426287744</c:v>
                </c:pt>
                <c:pt idx="68">
                  <c:v>14.28699560648599</c:v>
                </c:pt>
                <c:pt idx="69">
                  <c:v>14.13667495412046</c:v>
                </c:pt>
                <c:pt idx="70">
                  <c:v>14.153657544382325</c:v>
                </c:pt>
                <c:pt idx="71">
                  <c:v>14.073175941158809</c:v>
                </c:pt>
                <c:pt idx="72">
                  <c:v>16.382534796809406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2-47FA-B71C-1402C49B0892}"/>
            </c:ext>
          </c:extLst>
        </c:ser>
        <c:ser>
          <c:idx val="4"/>
          <c:order val="3"/>
          <c:tx>
            <c:strRef>
              <c:f>'G III.2'!$F$2</c:f>
              <c:strCache>
                <c:ptCount val="1"/>
                <c:pt idx="0">
                  <c:v>Tasa temporal (4)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III.2'!$B$3:$B$75</c:f>
              <c:numCache>
                <c:formatCode>yyyy"-"mm</c:formatCode>
                <c:ptCount val="7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</c:numCache>
            </c:numRef>
          </c:cat>
          <c:val>
            <c:numRef>
              <c:f>'G III.2'!$F$3:$F$75</c:f>
              <c:numCache>
                <c:formatCode>0.0</c:formatCode>
                <c:ptCount val="73"/>
                <c:pt idx="0">
                  <c:v>9.596220008282689</c:v>
                </c:pt>
                <c:pt idx="1">
                  <c:v>9.7634031572080264</c:v>
                </c:pt>
                <c:pt idx="2">
                  <c:v>10.15872968173351</c:v>
                </c:pt>
                <c:pt idx="3">
                  <c:v>9.501827287924451</c:v>
                </c:pt>
                <c:pt idx="4">
                  <c:v>9.4801848234444126</c:v>
                </c:pt>
                <c:pt idx="5">
                  <c:v>9.848082603472605</c:v>
                </c:pt>
                <c:pt idx="6">
                  <c:v>10.276592406040427</c:v>
                </c:pt>
                <c:pt idx="7">
                  <c:v>10.69153228234971</c:v>
                </c:pt>
                <c:pt idx="8">
                  <c:v>10.680996423773552</c:v>
                </c:pt>
                <c:pt idx="9">
                  <c:v>10.297716166312739</c:v>
                </c:pt>
                <c:pt idx="10">
                  <c:v>9.6481151825901428</c:v>
                </c:pt>
                <c:pt idx="11">
                  <c:v>9.3567793169530571</c:v>
                </c:pt>
                <c:pt idx="12">
                  <c:v>9.604280195658923</c:v>
                </c:pt>
                <c:pt idx="13">
                  <c:v>9.8510270404049951</c:v>
                </c:pt>
                <c:pt idx="14">
                  <c:v>9.9634757202229256</c:v>
                </c:pt>
                <c:pt idx="15">
                  <c:v>9.8152861074412439</c:v>
                </c:pt>
                <c:pt idx="16">
                  <c:v>10.102255178528855</c:v>
                </c:pt>
                <c:pt idx="17">
                  <c:v>10.149374343689008</c:v>
                </c:pt>
                <c:pt idx="18">
                  <c:v>10.39929086722943</c:v>
                </c:pt>
                <c:pt idx="19">
                  <c:v>10.411966812270499</c:v>
                </c:pt>
                <c:pt idx="20">
                  <c:v>10.347008549739027</c:v>
                </c:pt>
                <c:pt idx="21">
                  <c:v>10.293642629125692</c:v>
                </c:pt>
                <c:pt idx="22">
                  <c:v>9.8578339238800492</c:v>
                </c:pt>
                <c:pt idx="23">
                  <c:v>9.5130530827793471</c:v>
                </c:pt>
                <c:pt idx="24">
                  <c:v>9.6601814762263611</c:v>
                </c:pt>
                <c:pt idx="25">
                  <c:v>9.9610376032776919</c:v>
                </c:pt>
                <c:pt idx="26">
                  <c:v>10.380867813801951</c:v>
                </c:pt>
                <c:pt idx="27">
                  <c:v>10.020416970586586</c:v>
                </c:pt>
                <c:pt idx="28">
                  <c:v>10.323633249789497</c:v>
                </c:pt>
                <c:pt idx="29">
                  <c:v>10.283292770544008</c:v>
                </c:pt>
                <c:pt idx="30">
                  <c:v>10.708627766645529</c:v>
                </c:pt>
                <c:pt idx="31">
                  <c:v>10.809122546086211</c:v>
                </c:pt>
                <c:pt idx="32">
                  <c:v>10.882170503940399</c:v>
                </c:pt>
                <c:pt idx="33">
                  <c:v>10.562541321767617</c:v>
                </c:pt>
                <c:pt idx="34">
                  <c:v>9.9539980912797557</c:v>
                </c:pt>
                <c:pt idx="35">
                  <c:v>9.636807210687385</c:v>
                </c:pt>
                <c:pt idx="36">
                  <c:v>9.9477259488433578</c:v>
                </c:pt>
                <c:pt idx="37">
                  <c:v>10.55956911709267</c:v>
                </c:pt>
                <c:pt idx="38">
                  <c:v>10.818602662536632</c:v>
                </c:pt>
                <c:pt idx="39">
                  <c:v>10.589045982774506</c:v>
                </c:pt>
                <c:pt idx="40">
                  <c:v>10.644103208764449</c:v>
                </c:pt>
                <c:pt idx="41">
                  <c:v>10.855478167384105</c:v>
                </c:pt>
                <c:pt idx="42">
                  <c:v>11.035695514333177</c:v>
                </c:pt>
                <c:pt idx="43">
                  <c:v>10.838533601324647</c:v>
                </c:pt>
                <c:pt idx="44">
                  <c:v>10.87587951906629</c:v>
                </c:pt>
                <c:pt idx="45">
                  <c:v>10.806641826194355</c:v>
                </c:pt>
                <c:pt idx="46">
                  <c:v>10.298409586132852</c:v>
                </c:pt>
                <c:pt idx="47">
                  <c:v>9.9457526079030956</c:v>
                </c:pt>
                <c:pt idx="48">
                  <c:v>10.333189036413307</c:v>
                </c:pt>
                <c:pt idx="49">
                  <c:v>10.735538607358217</c:v>
                </c:pt>
                <c:pt idx="50">
                  <c:v>11.140840824617646</c:v>
                </c:pt>
                <c:pt idx="51">
                  <c:v>10.552217884354985</c:v>
                </c:pt>
                <c:pt idx="52">
                  <c:v>10.886751638369976</c:v>
                </c:pt>
                <c:pt idx="53">
                  <c:v>11.062307424888399</c:v>
                </c:pt>
                <c:pt idx="54">
                  <c:v>11.544175690483677</c:v>
                </c:pt>
                <c:pt idx="55">
                  <c:v>11.498706218074073</c:v>
                </c:pt>
                <c:pt idx="56">
                  <c:v>11.498823105546444</c:v>
                </c:pt>
                <c:pt idx="57">
                  <c:v>11.457784837093882</c:v>
                </c:pt>
                <c:pt idx="58">
                  <c:v>11.155613600431813</c:v>
                </c:pt>
                <c:pt idx="59">
                  <c:v>10.711003739313137</c:v>
                </c:pt>
                <c:pt idx="60">
                  <c:v>10.836385668755225</c:v>
                </c:pt>
                <c:pt idx="61">
                  <c:v>11.082252625206557</c:v>
                </c:pt>
                <c:pt idx="62">
                  <c:v>11.323101224927454</c:v>
                </c:pt>
                <c:pt idx="63">
                  <c:v>10.908750480319048</c:v>
                </c:pt>
                <c:pt idx="64">
                  <c:v>10.684716726441884</c:v>
                </c:pt>
                <c:pt idx="65">
                  <c:v>10.839103420785126</c:v>
                </c:pt>
                <c:pt idx="66">
                  <c:v>11.246569465091914</c:v>
                </c:pt>
                <c:pt idx="67">
                  <c:v>11.362655592984503</c:v>
                </c:pt>
                <c:pt idx="68">
                  <c:v>11.130109598951888</c:v>
                </c:pt>
                <c:pt idx="69">
                  <c:v>11.189726932721412</c:v>
                </c:pt>
                <c:pt idx="70">
                  <c:v>11.108670918187705</c:v>
                </c:pt>
                <c:pt idx="71">
                  <c:v>11.066354649599319</c:v>
                </c:pt>
                <c:pt idx="72">
                  <c:v>11.07843536217718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2-47FA-B71C-1402C49B0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760080"/>
        <c:axId val="648758440"/>
      </c:lineChart>
      <c:dateAx>
        <c:axId val="64876008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48758440"/>
        <c:crosses val="autoZero"/>
        <c:auto val="1"/>
        <c:lblOffset val="100"/>
        <c:baseTimeUnit val="months"/>
        <c:majorUnit val="12"/>
        <c:majorTimeUnit val="months"/>
      </c:dateAx>
      <c:valAx>
        <c:axId val="648758440"/>
        <c:scaling>
          <c:orientation val="minMax"/>
          <c:max val="18"/>
          <c:min val="9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4876008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122022251836908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498687664042E-2"/>
          <c:y val="4.2377241632993043E-2"/>
          <c:w val="0.90691679790026247"/>
          <c:h val="0.87117536236862658"/>
        </c:manualLayout>
      </c:layout>
      <c:lineChart>
        <c:grouping val="standard"/>
        <c:varyColors val="0"/>
        <c:ser>
          <c:idx val="0"/>
          <c:order val="0"/>
          <c:tx>
            <c:strRef>
              <c:f>'G III.3'!$C$2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III.3'!$B$3:$B$100</c:f>
              <c:numCache>
                <c:formatCode>yyyy"-"mm</c:formatCode>
                <c:ptCount val="98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</c:numCache>
            </c:numRef>
          </c:cat>
          <c:val>
            <c:numRef>
              <c:f>'G III.3'!$C$3:$C$100</c:f>
              <c:numCache>
                <c:formatCode>0.0</c:formatCode>
                <c:ptCount val="98"/>
                <c:pt idx="0">
                  <c:v>48.7</c:v>
                </c:pt>
                <c:pt idx="1">
                  <c:v>49.6</c:v>
                </c:pt>
                <c:pt idx="2">
                  <c:v>46.2</c:v>
                </c:pt>
                <c:pt idx="3">
                  <c:v>46.5</c:v>
                </c:pt>
                <c:pt idx="4">
                  <c:v>48.7</c:v>
                </c:pt>
                <c:pt idx="5">
                  <c:v>50.3</c:v>
                </c:pt>
                <c:pt idx="6">
                  <c:v>50.4</c:v>
                </c:pt>
                <c:pt idx="7">
                  <c:v>52.4</c:v>
                </c:pt>
                <c:pt idx="8">
                  <c:v>53.6</c:v>
                </c:pt>
                <c:pt idx="9">
                  <c:v>52.7</c:v>
                </c:pt>
                <c:pt idx="10">
                  <c:v>53.4</c:v>
                </c:pt>
                <c:pt idx="11">
                  <c:v>58.1</c:v>
                </c:pt>
                <c:pt idx="12">
                  <c:v>58</c:v>
                </c:pt>
                <c:pt idx="13">
                  <c:v>58.1</c:v>
                </c:pt>
                <c:pt idx="14">
                  <c:v>56.8</c:v>
                </c:pt>
                <c:pt idx="15">
                  <c:v>59.2</c:v>
                </c:pt>
                <c:pt idx="16">
                  <c:v>55.2</c:v>
                </c:pt>
                <c:pt idx="17">
                  <c:v>53</c:v>
                </c:pt>
                <c:pt idx="18">
                  <c:v>50.7</c:v>
                </c:pt>
                <c:pt idx="19">
                  <c:v>50.4</c:v>
                </c:pt>
                <c:pt idx="20">
                  <c:v>54.6</c:v>
                </c:pt>
                <c:pt idx="21">
                  <c:v>54</c:v>
                </c:pt>
                <c:pt idx="22">
                  <c:v>55.9</c:v>
                </c:pt>
                <c:pt idx="23">
                  <c:v>56.6</c:v>
                </c:pt>
                <c:pt idx="24">
                  <c:v>54.6</c:v>
                </c:pt>
                <c:pt idx="25">
                  <c:v>54.3</c:v>
                </c:pt>
                <c:pt idx="26">
                  <c:v>53.4</c:v>
                </c:pt>
                <c:pt idx="27">
                  <c:v>52.6</c:v>
                </c:pt>
                <c:pt idx="28">
                  <c:v>50.3</c:v>
                </c:pt>
                <c:pt idx="29">
                  <c:v>49.2</c:v>
                </c:pt>
                <c:pt idx="30">
                  <c:v>47.5</c:v>
                </c:pt>
                <c:pt idx="31">
                  <c:v>43.1</c:v>
                </c:pt>
                <c:pt idx="32">
                  <c:v>42.5</c:v>
                </c:pt>
                <c:pt idx="33">
                  <c:v>43.1</c:v>
                </c:pt>
                <c:pt idx="34">
                  <c:v>41.1</c:v>
                </c:pt>
                <c:pt idx="35">
                  <c:v>45.3</c:v>
                </c:pt>
                <c:pt idx="36">
                  <c:v>41.9</c:v>
                </c:pt>
                <c:pt idx="37">
                  <c:v>44.7</c:v>
                </c:pt>
                <c:pt idx="38">
                  <c:v>39.700000000000003</c:v>
                </c:pt>
                <c:pt idx="39">
                  <c:v>38.299999999999997</c:v>
                </c:pt>
                <c:pt idx="40">
                  <c:v>39</c:v>
                </c:pt>
                <c:pt idx="41">
                  <c:v>37.200000000000003</c:v>
                </c:pt>
                <c:pt idx="42">
                  <c:v>34.299999999999997</c:v>
                </c:pt>
                <c:pt idx="43">
                  <c:v>33.9</c:v>
                </c:pt>
                <c:pt idx="44">
                  <c:v>34.1</c:v>
                </c:pt>
                <c:pt idx="45">
                  <c:v>35.200000000000003</c:v>
                </c:pt>
                <c:pt idx="46">
                  <c:v>36.4</c:v>
                </c:pt>
                <c:pt idx="47">
                  <c:v>37</c:v>
                </c:pt>
                <c:pt idx="48">
                  <c:v>34.299999999999997</c:v>
                </c:pt>
                <c:pt idx="49">
                  <c:v>37.6</c:v>
                </c:pt>
                <c:pt idx="50">
                  <c:v>35.5</c:v>
                </c:pt>
                <c:pt idx="51">
                  <c:v>34.6</c:v>
                </c:pt>
                <c:pt idx="52">
                  <c:v>33.9</c:v>
                </c:pt>
                <c:pt idx="53">
                  <c:v>35.1</c:v>
                </c:pt>
                <c:pt idx="54">
                  <c:v>33</c:v>
                </c:pt>
                <c:pt idx="55">
                  <c:v>31.5</c:v>
                </c:pt>
                <c:pt idx="56">
                  <c:v>33.4</c:v>
                </c:pt>
                <c:pt idx="57">
                  <c:v>36.200000000000003</c:v>
                </c:pt>
                <c:pt idx="58">
                  <c:v>37.221891100678711</c:v>
                </c:pt>
                <c:pt idx="59">
                  <c:v>40.084573330812852</c:v>
                </c:pt>
                <c:pt idx="60">
                  <c:v>39.200979172160615</c:v>
                </c:pt>
                <c:pt idx="61">
                  <c:v>36.983463934311246</c:v>
                </c:pt>
                <c:pt idx="62">
                  <c:v>37.324060056974758</c:v>
                </c:pt>
                <c:pt idx="63">
                  <c:v>40.073681374694218</c:v>
                </c:pt>
                <c:pt idx="64">
                  <c:v>40.562763875870473</c:v>
                </c:pt>
                <c:pt idx="65">
                  <c:v>40.812873517136133</c:v>
                </c:pt>
                <c:pt idx="66">
                  <c:v>41.048928057400211</c:v>
                </c:pt>
                <c:pt idx="67">
                  <c:v>41.129095433690111</c:v>
                </c:pt>
                <c:pt idx="68">
                  <c:v>45.890767897176318</c:v>
                </c:pt>
                <c:pt idx="69">
                  <c:v>46.4527635244824</c:v>
                </c:pt>
                <c:pt idx="70">
                  <c:v>47.384344394494121</c:v>
                </c:pt>
                <c:pt idx="71">
                  <c:v>53.149015874103142</c:v>
                </c:pt>
                <c:pt idx="72">
                  <c:v>51.491874070703602</c:v>
                </c:pt>
                <c:pt idx="73">
                  <c:v>51.1</c:v>
                </c:pt>
                <c:pt idx="74">
                  <c:v>50</c:v>
                </c:pt>
                <c:pt idx="75">
                  <c:v>51.249917376119171</c:v>
                </c:pt>
                <c:pt idx="76">
                  <c:v>51.204480137497569</c:v>
                </c:pt>
                <c:pt idx="77">
                  <c:v>52.734591947883033</c:v>
                </c:pt>
                <c:pt idx="78">
                  <c:v>49.995474893883703</c:v>
                </c:pt>
                <c:pt idx="79">
                  <c:v>46.974839832278548</c:v>
                </c:pt>
                <c:pt idx="80">
                  <c:v>46.070108363849229</c:v>
                </c:pt>
                <c:pt idx="81">
                  <c:v>46.668527761250495</c:v>
                </c:pt>
                <c:pt idx="82">
                  <c:v>44.93838544654502</c:v>
                </c:pt>
                <c:pt idx="83">
                  <c:v>44.589781016038259</c:v>
                </c:pt>
                <c:pt idx="84">
                  <c:v>47.047985076904297</c:v>
                </c:pt>
                <c:pt idx="85">
                  <c:v>46.277103424072266</c:v>
                </c:pt>
                <c:pt idx="86">
                  <c:v>42.317798169474564</c:v>
                </c:pt>
                <c:pt idx="87">
                  <c:v>43.188251495361328</c:v>
                </c:pt>
                <c:pt idx="88">
                  <c:v>40.659855141669553</c:v>
                </c:pt>
                <c:pt idx="89">
                  <c:v>37.768768310546875</c:v>
                </c:pt>
                <c:pt idx="90">
                  <c:v>40.250736236572266</c:v>
                </c:pt>
                <c:pt idx="91">
                  <c:v>39.420280456542969</c:v>
                </c:pt>
                <c:pt idx="92">
                  <c:v>38.557159423828125</c:v>
                </c:pt>
                <c:pt idx="93">
                  <c:v>36.691967010498047</c:v>
                </c:pt>
                <c:pt idx="94">
                  <c:v>28.30988883972168</c:v>
                </c:pt>
                <c:pt idx="95">
                  <c:v>29.357845306396484</c:v>
                </c:pt>
                <c:pt idx="96">
                  <c:v>30.444589614868164</c:v>
                </c:pt>
                <c:pt idx="97">
                  <c:v>32.692863464355469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F-4B6F-83E0-D3A72084C703}"/>
            </c:ext>
          </c:extLst>
        </c:ser>
        <c:ser>
          <c:idx val="1"/>
          <c:order val="1"/>
          <c:tx>
            <c:strRef>
              <c:f>'G III.3'!$D$2</c:f>
              <c:strCache>
                <c:ptCount val="1"/>
                <c:pt idx="0">
                  <c:v>Situación familiar a un año y compra de durables (2)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III.3'!$B$3:$B$100</c:f>
              <c:numCache>
                <c:formatCode>yyyy"-"mm</c:formatCode>
                <c:ptCount val="98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</c:numCache>
            </c:numRef>
          </c:cat>
          <c:val>
            <c:numRef>
              <c:f>'G III.3'!$D$3:$D$100</c:f>
              <c:numCache>
                <c:formatCode>0.0</c:formatCode>
                <c:ptCount val="98"/>
                <c:pt idx="0">
                  <c:v>41.487499999999997</c:v>
                </c:pt>
                <c:pt idx="1">
                  <c:v>43.174999999999997</c:v>
                </c:pt>
                <c:pt idx="2">
                  <c:v>39.475000000000001</c:v>
                </c:pt>
                <c:pt idx="3">
                  <c:v>39.325000000000003</c:v>
                </c:pt>
                <c:pt idx="4">
                  <c:v>41.487499999999997</c:v>
                </c:pt>
                <c:pt idx="5">
                  <c:v>40.637500000000003</c:v>
                </c:pt>
                <c:pt idx="6">
                  <c:v>43.65</c:v>
                </c:pt>
                <c:pt idx="7">
                  <c:v>46.1875</c:v>
                </c:pt>
                <c:pt idx="8">
                  <c:v>46.274999999999999</c:v>
                </c:pt>
                <c:pt idx="9">
                  <c:v>45.475000000000001</c:v>
                </c:pt>
                <c:pt idx="10">
                  <c:v>47.125</c:v>
                </c:pt>
                <c:pt idx="11">
                  <c:v>52.875</c:v>
                </c:pt>
                <c:pt idx="12">
                  <c:v>51.887500000000003</c:v>
                </c:pt>
                <c:pt idx="13">
                  <c:v>48.9</c:v>
                </c:pt>
                <c:pt idx="14">
                  <c:v>48.4</c:v>
                </c:pt>
                <c:pt idx="15">
                  <c:v>49.55</c:v>
                </c:pt>
                <c:pt idx="16">
                  <c:v>47.375</c:v>
                </c:pt>
                <c:pt idx="17">
                  <c:v>44.174999999999997</c:v>
                </c:pt>
                <c:pt idx="18">
                  <c:v>44.4</c:v>
                </c:pt>
                <c:pt idx="19">
                  <c:v>44.35</c:v>
                </c:pt>
                <c:pt idx="20">
                  <c:v>47.274999999999999</c:v>
                </c:pt>
                <c:pt idx="21">
                  <c:v>45.6</c:v>
                </c:pt>
                <c:pt idx="22">
                  <c:v>48.375</c:v>
                </c:pt>
                <c:pt idx="23">
                  <c:v>48.975000000000001</c:v>
                </c:pt>
                <c:pt idx="24">
                  <c:v>49.2</c:v>
                </c:pt>
                <c:pt idx="25">
                  <c:v>43.35</c:v>
                </c:pt>
                <c:pt idx="26">
                  <c:v>42.625</c:v>
                </c:pt>
                <c:pt idx="27">
                  <c:v>42.05</c:v>
                </c:pt>
                <c:pt idx="28">
                  <c:v>41</c:v>
                </c:pt>
                <c:pt idx="29">
                  <c:v>39.225000000000001</c:v>
                </c:pt>
                <c:pt idx="30">
                  <c:v>39.674999999999997</c:v>
                </c:pt>
                <c:pt idx="31">
                  <c:v>34.325000000000003</c:v>
                </c:pt>
                <c:pt idx="32">
                  <c:v>30.65</c:v>
                </c:pt>
                <c:pt idx="33">
                  <c:v>33.725000000000001</c:v>
                </c:pt>
                <c:pt idx="34">
                  <c:v>29.35</c:v>
                </c:pt>
                <c:pt idx="35">
                  <c:v>34.424999999999997</c:v>
                </c:pt>
                <c:pt idx="36">
                  <c:v>33.25</c:v>
                </c:pt>
                <c:pt idx="37">
                  <c:v>32.875</c:v>
                </c:pt>
                <c:pt idx="38">
                  <c:v>29</c:v>
                </c:pt>
                <c:pt idx="39">
                  <c:v>28.55</c:v>
                </c:pt>
                <c:pt idx="40">
                  <c:v>32.524999999999999</c:v>
                </c:pt>
                <c:pt idx="41">
                  <c:v>29.2</c:v>
                </c:pt>
                <c:pt idx="42">
                  <c:v>29.012499999999999</c:v>
                </c:pt>
                <c:pt idx="43">
                  <c:v>28.5</c:v>
                </c:pt>
                <c:pt idx="44">
                  <c:v>26.037500000000001</c:v>
                </c:pt>
                <c:pt idx="45">
                  <c:v>28.024999999999999</c:v>
                </c:pt>
                <c:pt idx="46">
                  <c:v>30.074999999999999</c:v>
                </c:pt>
                <c:pt idx="47">
                  <c:v>30.1</c:v>
                </c:pt>
                <c:pt idx="48">
                  <c:v>26.0625</c:v>
                </c:pt>
                <c:pt idx="49">
                  <c:v>29.344999999999999</c:v>
                </c:pt>
                <c:pt idx="50">
                  <c:v>24.811250000000001</c:v>
                </c:pt>
                <c:pt idx="51">
                  <c:v>26.12125</c:v>
                </c:pt>
                <c:pt idx="52">
                  <c:v>24.625</c:v>
                </c:pt>
                <c:pt idx="53">
                  <c:v>26.024999999999999</c:v>
                </c:pt>
                <c:pt idx="54">
                  <c:v>24.545000000000002</c:v>
                </c:pt>
                <c:pt idx="55">
                  <c:v>25.555</c:v>
                </c:pt>
                <c:pt idx="56">
                  <c:v>25.083750000000002</c:v>
                </c:pt>
                <c:pt idx="57">
                  <c:v>29.013750000000002</c:v>
                </c:pt>
                <c:pt idx="58">
                  <c:v>30.587499999999999</c:v>
                </c:pt>
                <c:pt idx="59">
                  <c:v>31.499999999999996</c:v>
                </c:pt>
                <c:pt idx="60">
                  <c:v>32.125</c:v>
                </c:pt>
                <c:pt idx="61">
                  <c:v>28.475000000000001</c:v>
                </c:pt>
                <c:pt idx="62">
                  <c:v>31.74717393877042</c:v>
                </c:pt>
                <c:pt idx="63">
                  <c:v>31.064626567514466</c:v>
                </c:pt>
                <c:pt idx="64">
                  <c:v>35.896651205083629</c:v>
                </c:pt>
                <c:pt idx="65">
                  <c:v>35.60395811543993</c:v>
                </c:pt>
                <c:pt idx="66">
                  <c:v>35.393398590901072</c:v>
                </c:pt>
                <c:pt idx="67">
                  <c:v>38.404902807383678</c:v>
                </c:pt>
                <c:pt idx="68">
                  <c:v>42.221064073929661</c:v>
                </c:pt>
                <c:pt idx="69">
                  <c:v>41.821345838993111</c:v>
                </c:pt>
                <c:pt idx="70">
                  <c:v>39.843443554227633</c:v>
                </c:pt>
                <c:pt idx="71">
                  <c:v>41.480348915105296</c:v>
                </c:pt>
                <c:pt idx="72">
                  <c:v>44.221141354683112</c:v>
                </c:pt>
                <c:pt idx="73">
                  <c:v>46.35</c:v>
                </c:pt>
                <c:pt idx="74">
                  <c:v>41.457983748339139</c:v>
                </c:pt>
                <c:pt idx="75">
                  <c:v>50.220517974696428</c:v>
                </c:pt>
                <c:pt idx="76">
                  <c:v>51.140306514955185</c:v>
                </c:pt>
                <c:pt idx="77">
                  <c:v>50.648056261019583</c:v>
                </c:pt>
                <c:pt idx="78">
                  <c:v>48.960201554629649</c:v>
                </c:pt>
                <c:pt idx="79">
                  <c:v>47.927729349784542</c:v>
                </c:pt>
                <c:pt idx="80">
                  <c:v>45.51847262840343</c:v>
                </c:pt>
                <c:pt idx="81">
                  <c:v>45.162149810814945</c:v>
                </c:pt>
                <c:pt idx="82">
                  <c:v>46.165811968736826</c:v>
                </c:pt>
                <c:pt idx="83">
                  <c:v>44.808769564355295</c:v>
                </c:pt>
                <c:pt idx="84">
                  <c:v>48.539595794677737</c:v>
                </c:pt>
                <c:pt idx="85">
                  <c:v>48.318840213859318</c:v>
                </c:pt>
                <c:pt idx="86">
                  <c:v>43.95</c:v>
                </c:pt>
                <c:pt idx="87">
                  <c:v>45.60569489512342</c:v>
                </c:pt>
                <c:pt idx="88">
                  <c:v>41.308707810899904</c:v>
                </c:pt>
                <c:pt idx="89">
                  <c:v>39.860797481356862</c:v>
                </c:pt>
                <c:pt idx="90">
                  <c:v>39.650414656703205</c:v>
                </c:pt>
                <c:pt idx="91">
                  <c:v>36.267080074935514</c:v>
                </c:pt>
                <c:pt idx="92">
                  <c:v>35.249406450585624</c:v>
                </c:pt>
                <c:pt idx="93">
                  <c:v>31.740601990882869</c:v>
                </c:pt>
                <c:pt idx="94">
                  <c:v>19.894966996132787</c:v>
                </c:pt>
                <c:pt idx="95">
                  <c:v>19.36781819617541</c:v>
                </c:pt>
                <c:pt idx="96">
                  <c:v>18.459927574184718</c:v>
                </c:pt>
                <c:pt idx="97">
                  <c:v>20.581344127655029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F-4B6F-83E0-D3A72084C703}"/>
            </c:ext>
          </c:extLst>
        </c:ser>
        <c:ser>
          <c:idx val="2"/>
          <c:order val="2"/>
          <c:tx>
            <c:strRef>
              <c:f>'G III.3'!$E$2</c:f>
              <c:strCache>
                <c:ptCount val="1"/>
                <c:pt idx="0">
                  <c:v>Pivote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III.3'!$B$3:$B$100</c:f>
              <c:numCache>
                <c:formatCode>yyyy"-"mm</c:formatCode>
                <c:ptCount val="98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</c:numCache>
            </c:numRef>
          </c:cat>
          <c:val>
            <c:numRef>
              <c:f>'G III.3'!$E$3:$E$100</c:f>
              <c:numCache>
                <c:formatCode>0</c:formatCode>
                <c:ptCount val="9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6F-4B6F-83E0-D3A72084C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629824"/>
        <c:axId val="613621296"/>
      </c:lineChart>
      <c:dateAx>
        <c:axId val="613629824"/>
        <c:scaling>
          <c:orientation val="minMax"/>
          <c:min val="4090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3621296"/>
        <c:crosses val="autoZero"/>
        <c:auto val="1"/>
        <c:lblOffset val="100"/>
        <c:baseTimeUnit val="months"/>
        <c:majorUnit val="12"/>
        <c:majorTimeUnit val="months"/>
      </c:dateAx>
      <c:valAx>
        <c:axId val="613621296"/>
        <c:scaling>
          <c:orientation val="minMax"/>
          <c:min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362982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5.6903412073490811E-2"/>
          <c:y val="0"/>
          <c:w val="0.94309658792650919"/>
          <c:h val="8.583730158730160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313206269116E-2"/>
          <c:y val="3.2814460677702682E-2"/>
          <c:w val="0.89042703559119252"/>
          <c:h val="0.88082469968943156"/>
        </c:manualLayout>
      </c:layout>
      <c:lineChart>
        <c:grouping val="standard"/>
        <c:varyColors val="0"/>
        <c:ser>
          <c:idx val="0"/>
          <c:order val="0"/>
          <c:tx>
            <c:strRef>
              <c:f>'G III.4'!$C$2</c:f>
              <c:strCache>
                <c:ptCount val="1"/>
                <c:pt idx="0">
                  <c:v>Comercio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III.4'!$B$3:$B$100</c:f>
              <c:numCache>
                <c:formatCode>yyyy"-"mm</c:formatCode>
                <c:ptCount val="98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  <c:pt idx="91">
                  <c:v>43708</c:v>
                </c:pt>
                <c:pt idx="92">
                  <c:v>43738</c:v>
                </c:pt>
                <c:pt idx="93">
                  <c:v>43769</c:v>
                </c:pt>
                <c:pt idx="94">
                  <c:v>43799</c:v>
                </c:pt>
                <c:pt idx="95">
                  <c:v>43830</c:v>
                </c:pt>
                <c:pt idx="96">
                  <c:v>43861</c:v>
                </c:pt>
                <c:pt idx="97">
                  <c:v>43890</c:v>
                </c:pt>
              </c:numCache>
            </c:numRef>
          </c:cat>
          <c:val>
            <c:numRef>
              <c:f>'G III.4'!$C$3:$C$100</c:f>
              <c:numCache>
                <c:formatCode>0.0</c:formatCode>
                <c:ptCount val="98"/>
                <c:pt idx="0">
                  <c:v>60.512821197509766</c:v>
                </c:pt>
                <c:pt idx="1">
                  <c:v>61.465721130371094</c:v>
                </c:pt>
                <c:pt idx="2">
                  <c:v>61.811023712158203</c:v>
                </c:pt>
                <c:pt idx="3">
                  <c:v>59.186351776123047</c:v>
                </c:pt>
                <c:pt idx="4">
                  <c:v>60.776943206787109</c:v>
                </c:pt>
                <c:pt idx="5">
                  <c:v>55.859375</c:v>
                </c:pt>
                <c:pt idx="6">
                  <c:v>56.380207061767578</c:v>
                </c:pt>
                <c:pt idx="7">
                  <c:v>58.136482238769531</c:v>
                </c:pt>
                <c:pt idx="8">
                  <c:v>60.367454528808594</c:v>
                </c:pt>
                <c:pt idx="9">
                  <c:v>60.218978881835938</c:v>
                </c:pt>
                <c:pt idx="10">
                  <c:v>59.112709045410156</c:v>
                </c:pt>
                <c:pt idx="11">
                  <c:v>58.064517974853516</c:v>
                </c:pt>
                <c:pt idx="12">
                  <c:v>59.885059356689453</c:v>
                </c:pt>
                <c:pt idx="13">
                  <c:v>60.206718444824219</c:v>
                </c:pt>
                <c:pt idx="14">
                  <c:v>62.295082092285156</c:v>
                </c:pt>
                <c:pt idx="15">
                  <c:v>60.159816741943359</c:v>
                </c:pt>
                <c:pt idx="16">
                  <c:v>62.895378112792969</c:v>
                </c:pt>
                <c:pt idx="17">
                  <c:v>54.60198974609375</c:v>
                </c:pt>
                <c:pt idx="18">
                  <c:v>53.553920745849609</c:v>
                </c:pt>
                <c:pt idx="19">
                  <c:v>54.761905670166016</c:v>
                </c:pt>
                <c:pt idx="20">
                  <c:v>55.25640869140625</c:v>
                </c:pt>
                <c:pt idx="21">
                  <c:v>56.455398559570313</c:v>
                </c:pt>
                <c:pt idx="22">
                  <c:v>54.74359130859375</c:v>
                </c:pt>
                <c:pt idx="23">
                  <c:v>54.228855133056641</c:v>
                </c:pt>
                <c:pt idx="24">
                  <c:v>55.291004180908203</c:v>
                </c:pt>
                <c:pt idx="25">
                  <c:v>54.742546081542969</c:v>
                </c:pt>
                <c:pt idx="26">
                  <c:v>53.688526153564453</c:v>
                </c:pt>
                <c:pt idx="27">
                  <c:v>52.454780578613281</c:v>
                </c:pt>
                <c:pt idx="28">
                  <c:v>49.879226684570313</c:v>
                </c:pt>
                <c:pt idx="29">
                  <c:v>48.425197601318359</c:v>
                </c:pt>
                <c:pt idx="30">
                  <c:v>46.882495880126953</c:v>
                </c:pt>
                <c:pt idx="31">
                  <c:v>46.543209075927734</c:v>
                </c:pt>
                <c:pt idx="32">
                  <c:v>45.075756072998047</c:v>
                </c:pt>
                <c:pt idx="33">
                  <c:v>46.256038665771484</c:v>
                </c:pt>
                <c:pt idx="34">
                  <c:v>46.410255432128906</c:v>
                </c:pt>
                <c:pt idx="35">
                  <c:v>45.430107116699219</c:v>
                </c:pt>
                <c:pt idx="36">
                  <c:v>48.556430816650391</c:v>
                </c:pt>
                <c:pt idx="37">
                  <c:v>49.857551574707031</c:v>
                </c:pt>
                <c:pt idx="38">
                  <c:v>50.446430206298828</c:v>
                </c:pt>
                <c:pt idx="39">
                  <c:v>48.293964385986328</c:v>
                </c:pt>
                <c:pt idx="40">
                  <c:v>48.132183074951172</c:v>
                </c:pt>
                <c:pt idx="41">
                  <c:v>46.929824829101563</c:v>
                </c:pt>
                <c:pt idx="42">
                  <c:v>43.837535858154297</c:v>
                </c:pt>
                <c:pt idx="43">
                  <c:v>44.915252685546875</c:v>
                </c:pt>
                <c:pt idx="44">
                  <c:v>49.066665649414063</c:v>
                </c:pt>
                <c:pt idx="45">
                  <c:v>47.578346252441406</c:v>
                </c:pt>
                <c:pt idx="46">
                  <c:v>45.730026245117188</c:v>
                </c:pt>
                <c:pt idx="47">
                  <c:v>46.698112487792969</c:v>
                </c:pt>
                <c:pt idx="48">
                  <c:v>47.121212005615234</c:v>
                </c:pt>
                <c:pt idx="49">
                  <c:v>49.822696685791016</c:v>
                </c:pt>
                <c:pt idx="50">
                  <c:v>50</c:v>
                </c:pt>
                <c:pt idx="51">
                  <c:v>47.382919311523438</c:v>
                </c:pt>
                <c:pt idx="52">
                  <c:v>45.491802215576172</c:v>
                </c:pt>
                <c:pt idx="53">
                  <c:v>46.723648071289063</c:v>
                </c:pt>
                <c:pt idx="54">
                  <c:v>48.989898681640625</c:v>
                </c:pt>
                <c:pt idx="55">
                  <c:v>47.072071075439453</c:v>
                </c:pt>
                <c:pt idx="56">
                  <c:v>47.800926208496094</c:v>
                </c:pt>
                <c:pt idx="57">
                  <c:v>49.527187347412109</c:v>
                </c:pt>
                <c:pt idx="58">
                  <c:v>50.354610443115234</c:v>
                </c:pt>
                <c:pt idx="59">
                  <c:v>48.989898681640625</c:v>
                </c:pt>
                <c:pt idx="60">
                  <c:v>50.340137481689453</c:v>
                </c:pt>
                <c:pt idx="61">
                  <c:v>51.0489501953125</c:v>
                </c:pt>
                <c:pt idx="62">
                  <c:v>50</c:v>
                </c:pt>
                <c:pt idx="63">
                  <c:v>51.086956024169922</c:v>
                </c:pt>
                <c:pt idx="64">
                  <c:v>48.571430206298828</c:v>
                </c:pt>
                <c:pt idx="65">
                  <c:v>49.74359130859375</c:v>
                </c:pt>
                <c:pt idx="66">
                  <c:v>48.631839752197266</c:v>
                </c:pt>
                <c:pt idx="67">
                  <c:v>50</c:v>
                </c:pt>
                <c:pt idx="68">
                  <c:v>51.626014709472656</c:v>
                </c:pt>
                <c:pt idx="69">
                  <c:v>51.761516571044922</c:v>
                </c:pt>
                <c:pt idx="70">
                  <c:v>53.855720520019531</c:v>
                </c:pt>
                <c:pt idx="71">
                  <c:v>56.422019958496094</c:v>
                </c:pt>
                <c:pt idx="72">
                  <c:v>60.084033966064453</c:v>
                </c:pt>
                <c:pt idx="73">
                  <c:v>61.517616271972656</c:v>
                </c:pt>
                <c:pt idx="74">
                  <c:v>61.864406779661017</c:v>
                </c:pt>
                <c:pt idx="75">
                  <c:v>61.061946902654867</c:v>
                </c:pt>
                <c:pt idx="76">
                  <c:v>59.292035398230091</c:v>
                </c:pt>
                <c:pt idx="77">
                  <c:v>58.870967741935488</c:v>
                </c:pt>
                <c:pt idx="78">
                  <c:v>58.554572271386434</c:v>
                </c:pt>
                <c:pt idx="79">
                  <c:v>55.840455840455839</c:v>
                </c:pt>
                <c:pt idx="80">
                  <c:v>57.391304347826086</c:v>
                </c:pt>
                <c:pt idx="81">
                  <c:v>55.684754521963825</c:v>
                </c:pt>
                <c:pt idx="82">
                  <c:v>53.641456582633054</c:v>
                </c:pt>
                <c:pt idx="83">
                  <c:v>53.387533875338754</c:v>
                </c:pt>
                <c:pt idx="84">
                  <c:v>56.022408963585434</c:v>
                </c:pt>
                <c:pt idx="85">
                  <c:v>58.088235294117652</c:v>
                </c:pt>
                <c:pt idx="86">
                  <c:v>55.474452554744524</c:v>
                </c:pt>
                <c:pt idx="87">
                  <c:v>55.852417302798983</c:v>
                </c:pt>
                <c:pt idx="88">
                  <c:v>52.222222222222221</c:v>
                </c:pt>
                <c:pt idx="89">
                  <c:v>51.247165532879819</c:v>
                </c:pt>
                <c:pt idx="90">
                  <c:v>50.621891021728516</c:v>
                </c:pt>
                <c:pt idx="91">
                  <c:v>50.621891021728516</c:v>
                </c:pt>
                <c:pt idx="92">
                  <c:v>51.587303161621094</c:v>
                </c:pt>
                <c:pt idx="93">
                  <c:v>52.162849426269531</c:v>
                </c:pt>
                <c:pt idx="94">
                  <c:v>31.830600738525391</c:v>
                </c:pt>
                <c:pt idx="95">
                  <c:v>33.850128173828125</c:v>
                </c:pt>
                <c:pt idx="96">
                  <c:v>41.358024597167969</c:v>
                </c:pt>
                <c:pt idx="97">
                  <c:v>41.970802307128906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B-47C7-8CF3-3EDDD2B65541}"/>
            </c:ext>
          </c:extLst>
        </c:ser>
        <c:ser>
          <c:idx val="1"/>
          <c:order val="1"/>
          <c:tx>
            <c:strRef>
              <c:f>'G III.4'!$D$2</c:f>
              <c:strCache>
                <c:ptCount val="1"/>
                <c:pt idx="0">
                  <c:v>Construcción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III.4'!$B$3:$B$100</c:f>
              <c:numCache>
                <c:formatCode>yyyy"-"mm</c:formatCode>
                <c:ptCount val="98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  <c:pt idx="91">
                  <c:v>43708</c:v>
                </c:pt>
                <c:pt idx="92">
                  <c:v>43738</c:v>
                </c:pt>
                <c:pt idx="93">
                  <c:v>43769</c:v>
                </c:pt>
                <c:pt idx="94">
                  <c:v>43799</c:v>
                </c:pt>
                <c:pt idx="95">
                  <c:v>43830</c:v>
                </c:pt>
                <c:pt idx="96">
                  <c:v>43861</c:v>
                </c:pt>
                <c:pt idx="97">
                  <c:v>43890</c:v>
                </c:pt>
              </c:numCache>
            </c:numRef>
          </c:cat>
          <c:val>
            <c:numRef>
              <c:f>'G III.4'!$D$3:$D$100</c:f>
              <c:numCache>
                <c:formatCode>0.0</c:formatCode>
                <c:ptCount val="98"/>
                <c:pt idx="0">
                  <c:v>63.888889312744141</c:v>
                </c:pt>
                <c:pt idx="1">
                  <c:v>65.294120788574219</c:v>
                </c:pt>
                <c:pt idx="2">
                  <c:v>69.186042785644531</c:v>
                </c:pt>
                <c:pt idx="3">
                  <c:v>67.8125</c:v>
                </c:pt>
                <c:pt idx="4">
                  <c:v>65.882354736328125</c:v>
                </c:pt>
                <c:pt idx="5">
                  <c:v>62.037036895751953</c:v>
                </c:pt>
                <c:pt idx="6">
                  <c:v>57.8125</c:v>
                </c:pt>
                <c:pt idx="7">
                  <c:v>64.197532653808594</c:v>
                </c:pt>
                <c:pt idx="8">
                  <c:v>66.891891479492188</c:v>
                </c:pt>
                <c:pt idx="9">
                  <c:v>63.554218292236328</c:v>
                </c:pt>
                <c:pt idx="10">
                  <c:v>63.815788269042969</c:v>
                </c:pt>
                <c:pt idx="11">
                  <c:v>64.726028442382813</c:v>
                </c:pt>
                <c:pt idx="12">
                  <c:v>61.25</c:v>
                </c:pt>
                <c:pt idx="13">
                  <c:v>60.616439819335938</c:v>
                </c:pt>
                <c:pt idx="14">
                  <c:v>64.393936157226563</c:v>
                </c:pt>
                <c:pt idx="15">
                  <c:v>56.845237731933594</c:v>
                </c:pt>
                <c:pt idx="16">
                  <c:v>51.602565765380859</c:v>
                </c:pt>
                <c:pt idx="17">
                  <c:v>48.333332061767578</c:v>
                </c:pt>
                <c:pt idx="18">
                  <c:v>44.620254516601563</c:v>
                </c:pt>
                <c:pt idx="19">
                  <c:v>43.75</c:v>
                </c:pt>
                <c:pt idx="20">
                  <c:v>47.297298431396484</c:v>
                </c:pt>
                <c:pt idx="21">
                  <c:v>44.578311920166016</c:v>
                </c:pt>
                <c:pt idx="22">
                  <c:v>43.589744567871094</c:v>
                </c:pt>
                <c:pt idx="23">
                  <c:v>40.909091949462891</c:v>
                </c:pt>
                <c:pt idx="24">
                  <c:v>45.253166198730469</c:v>
                </c:pt>
                <c:pt idx="25">
                  <c:v>41.666667938232422</c:v>
                </c:pt>
                <c:pt idx="26">
                  <c:v>44.480518341064453</c:v>
                </c:pt>
                <c:pt idx="27">
                  <c:v>37</c:v>
                </c:pt>
                <c:pt idx="28">
                  <c:v>35</c:v>
                </c:pt>
                <c:pt idx="29">
                  <c:v>32.770271301269531</c:v>
                </c:pt>
                <c:pt idx="30">
                  <c:v>29.487178802490234</c:v>
                </c:pt>
                <c:pt idx="31">
                  <c:v>24.64788818359375</c:v>
                </c:pt>
                <c:pt idx="32">
                  <c:v>26.027397155761719</c:v>
                </c:pt>
                <c:pt idx="33">
                  <c:v>29.391891479492188</c:v>
                </c:pt>
                <c:pt idx="34">
                  <c:v>29.794521331787109</c:v>
                </c:pt>
                <c:pt idx="35">
                  <c:v>26.449275970458984</c:v>
                </c:pt>
                <c:pt idx="36">
                  <c:v>26.333333969116211</c:v>
                </c:pt>
                <c:pt idx="37">
                  <c:v>34.469696044921875</c:v>
                </c:pt>
                <c:pt idx="38">
                  <c:v>35.507247924804688</c:v>
                </c:pt>
                <c:pt idx="39">
                  <c:v>37.662338256835938</c:v>
                </c:pt>
                <c:pt idx="40">
                  <c:v>34.285713195800781</c:v>
                </c:pt>
                <c:pt idx="41">
                  <c:v>39.930557250976563</c:v>
                </c:pt>
                <c:pt idx="42">
                  <c:v>30.194805145263672</c:v>
                </c:pt>
                <c:pt idx="43">
                  <c:v>27.464788436889648</c:v>
                </c:pt>
                <c:pt idx="44">
                  <c:v>31.985294342041016</c:v>
                </c:pt>
                <c:pt idx="45">
                  <c:v>35</c:v>
                </c:pt>
                <c:pt idx="46">
                  <c:v>35.810810089111328</c:v>
                </c:pt>
                <c:pt idx="47">
                  <c:v>37.686565399169922</c:v>
                </c:pt>
                <c:pt idx="48">
                  <c:v>33.333332061767578</c:v>
                </c:pt>
                <c:pt idx="49">
                  <c:v>29.850746154785156</c:v>
                </c:pt>
                <c:pt idx="50">
                  <c:v>31.164382934570313</c:v>
                </c:pt>
                <c:pt idx="51">
                  <c:v>25.704225540161133</c:v>
                </c:pt>
                <c:pt idx="52">
                  <c:v>20.945945739746094</c:v>
                </c:pt>
                <c:pt idx="53">
                  <c:v>19.594594955444336</c:v>
                </c:pt>
                <c:pt idx="54">
                  <c:v>16.566265106201172</c:v>
                </c:pt>
                <c:pt idx="55">
                  <c:v>20.253164291381836</c:v>
                </c:pt>
                <c:pt idx="56">
                  <c:v>20.569620132446289</c:v>
                </c:pt>
                <c:pt idx="57">
                  <c:v>18.35443115234375</c:v>
                </c:pt>
                <c:pt idx="58">
                  <c:v>21.153846740722656</c:v>
                </c:pt>
                <c:pt idx="59">
                  <c:v>23.263889312744141</c:v>
                </c:pt>
                <c:pt idx="60">
                  <c:v>25</c:v>
                </c:pt>
                <c:pt idx="61">
                  <c:v>23.986486434936523</c:v>
                </c:pt>
                <c:pt idx="62">
                  <c:v>25.324674606323242</c:v>
                </c:pt>
                <c:pt idx="63">
                  <c:v>22.142856597900391</c:v>
                </c:pt>
                <c:pt idx="64">
                  <c:v>24.206348419189453</c:v>
                </c:pt>
                <c:pt idx="65">
                  <c:v>21.875</c:v>
                </c:pt>
                <c:pt idx="66">
                  <c:v>26.369863510131836</c:v>
                </c:pt>
                <c:pt idx="67">
                  <c:v>25</c:v>
                </c:pt>
                <c:pt idx="68">
                  <c:v>33.333332061767578</c:v>
                </c:pt>
                <c:pt idx="69">
                  <c:v>35.984848022460938</c:v>
                </c:pt>
                <c:pt idx="70">
                  <c:v>36.971832275390625</c:v>
                </c:pt>
                <c:pt idx="71">
                  <c:v>34.375</c:v>
                </c:pt>
                <c:pt idx="72">
                  <c:v>43.181819915771484</c:v>
                </c:pt>
                <c:pt idx="73">
                  <c:v>48.461540222167969</c:v>
                </c:pt>
                <c:pt idx="74">
                  <c:v>51.153846153846153</c:v>
                </c:pt>
                <c:pt idx="75">
                  <c:v>48.387096774193552</c:v>
                </c:pt>
                <c:pt idx="76">
                  <c:v>46.774193548387096</c:v>
                </c:pt>
                <c:pt idx="77">
                  <c:v>43.07692307692308</c:v>
                </c:pt>
                <c:pt idx="78">
                  <c:v>46.186440677966104</c:v>
                </c:pt>
                <c:pt idx="79">
                  <c:v>45.089285714285715</c:v>
                </c:pt>
                <c:pt idx="80">
                  <c:v>46.05263157894737</c:v>
                </c:pt>
                <c:pt idx="81">
                  <c:v>47.983870967741936</c:v>
                </c:pt>
                <c:pt idx="82">
                  <c:v>45.33898305084746</c:v>
                </c:pt>
                <c:pt idx="83">
                  <c:v>48.333333333333336</c:v>
                </c:pt>
                <c:pt idx="84">
                  <c:v>49.576271186440678</c:v>
                </c:pt>
                <c:pt idx="85">
                  <c:v>47.857142857142854</c:v>
                </c:pt>
                <c:pt idx="86">
                  <c:v>54.577464788732392</c:v>
                </c:pt>
                <c:pt idx="87">
                  <c:v>52.238805970149251</c:v>
                </c:pt>
                <c:pt idx="88">
                  <c:v>46.575342465753423</c:v>
                </c:pt>
                <c:pt idx="89">
                  <c:v>46.621621621621621</c:v>
                </c:pt>
                <c:pt idx="90">
                  <c:v>45.833332061767578</c:v>
                </c:pt>
                <c:pt idx="91">
                  <c:v>47.602741241455078</c:v>
                </c:pt>
                <c:pt idx="92">
                  <c:v>42.647060394287109</c:v>
                </c:pt>
                <c:pt idx="93">
                  <c:v>45.895523071289063</c:v>
                </c:pt>
                <c:pt idx="94">
                  <c:v>26.086956024169922</c:v>
                </c:pt>
                <c:pt idx="95">
                  <c:v>21.428571701049805</c:v>
                </c:pt>
                <c:pt idx="96">
                  <c:v>20.175437927246094</c:v>
                </c:pt>
                <c:pt idx="97">
                  <c:v>25.69444465637207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B-47C7-8CF3-3EDDD2B65541}"/>
            </c:ext>
          </c:extLst>
        </c:ser>
        <c:ser>
          <c:idx val="2"/>
          <c:order val="2"/>
          <c:tx>
            <c:strRef>
              <c:f>'G III.4'!$E$2</c:f>
              <c:strCache>
                <c:ptCount val="1"/>
                <c:pt idx="0">
                  <c:v>Industria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III.4'!$B$3:$B$100</c:f>
              <c:numCache>
                <c:formatCode>yyyy"-"mm</c:formatCode>
                <c:ptCount val="98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  <c:pt idx="91">
                  <c:v>43708</c:v>
                </c:pt>
                <c:pt idx="92">
                  <c:v>43738</c:v>
                </c:pt>
                <c:pt idx="93">
                  <c:v>43769</c:v>
                </c:pt>
                <c:pt idx="94">
                  <c:v>43799</c:v>
                </c:pt>
                <c:pt idx="95">
                  <c:v>43830</c:v>
                </c:pt>
                <c:pt idx="96">
                  <c:v>43861</c:v>
                </c:pt>
                <c:pt idx="97">
                  <c:v>43890</c:v>
                </c:pt>
              </c:numCache>
            </c:numRef>
          </c:cat>
          <c:val>
            <c:numRef>
              <c:f>'G III.4'!$E$3:$E$100</c:f>
              <c:numCache>
                <c:formatCode>0.0</c:formatCode>
                <c:ptCount val="98"/>
                <c:pt idx="0">
                  <c:v>52.494331359863281</c:v>
                </c:pt>
                <c:pt idx="1">
                  <c:v>55.653022766113281</c:v>
                </c:pt>
                <c:pt idx="2">
                  <c:v>55.487804412841797</c:v>
                </c:pt>
                <c:pt idx="3">
                  <c:v>53.012046813964844</c:v>
                </c:pt>
                <c:pt idx="4">
                  <c:v>52.327747344970703</c:v>
                </c:pt>
                <c:pt idx="5">
                  <c:v>51.182796478271484</c:v>
                </c:pt>
                <c:pt idx="6">
                  <c:v>51.677150726318359</c:v>
                </c:pt>
                <c:pt idx="7">
                  <c:v>51.463962554931641</c:v>
                </c:pt>
                <c:pt idx="8">
                  <c:v>52.013423919677734</c:v>
                </c:pt>
                <c:pt idx="9">
                  <c:v>53.229167938232422</c:v>
                </c:pt>
                <c:pt idx="10">
                  <c:v>53.670635223388672</c:v>
                </c:pt>
                <c:pt idx="11">
                  <c:v>51.754386901855469</c:v>
                </c:pt>
                <c:pt idx="12">
                  <c:v>53.455284118652344</c:v>
                </c:pt>
                <c:pt idx="13">
                  <c:v>54.421768188476563</c:v>
                </c:pt>
                <c:pt idx="14">
                  <c:v>54.556354522705078</c:v>
                </c:pt>
                <c:pt idx="15">
                  <c:v>51.819923400878906</c:v>
                </c:pt>
                <c:pt idx="16">
                  <c:v>50.588233947753906</c:v>
                </c:pt>
                <c:pt idx="17">
                  <c:v>48.635478973388672</c:v>
                </c:pt>
                <c:pt idx="18">
                  <c:v>47.590362548828125</c:v>
                </c:pt>
                <c:pt idx="19">
                  <c:v>50.270271301269531</c:v>
                </c:pt>
                <c:pt idx="20">
                  <c:v>51.781970977783203</c:v>
                </c:pt>
                <c:pt idx="21">
                  <c:v>50.180179595947266</c:v>
                </c:pt>
                <c:pt idx="22">
                  <c:v>50.099205017089844</c:v>
                </c:pt>
                <c:pt idx="23">
                  <c:v>45.436508178710938</c:v>
                </c:pt>
                <c:pt idx="24">
                  <c:v>48.206752777099609</c:v>
                </c:pt>
                <c:pt idx="25">
                  <c:v>50.678295135498047</c:v>
                </c:pt>
                <c:pt idx="26">
                  <c:v>47.604789733886719</c:v>
                </c:pt>
                <c:pt idx="27">
                  <c:v>44.019607543945313</c:v>
                </c:pt>
                <c:pt idx="28">
                  <c:v>42.929294586181641</c:v>
                </c:pt>
                <c:pt idx="29">
                  <c:v>40.707069396972656</c:v>
                </c:pt>
                <c:pt idx="30">
                  <c:v>40.104167938232422</c:v>
                </c:pt>
                <c:pt idx="31">
                  <c:v>39.751552581787109</c:v>
                </c:pt>
                <c:pt idx="32">
                  <c:v>39.502162933349609</c:v>
                </c:pt>
                <c:pt idx="33">
                  <c:v>39.278133392333984</c:v>
                </c:pt>
                <c:pt idx="34">
                  <c:v>37.956989288330078</c:v>
                </c:pt>
                <c:pt idx="35">
                  <c:v>39.069263458251953</c:v>
                </c:pt>
                <c:pt idx="36">
                  <c:v>43.020832061767578</c:v>
                </c:pt>
                <c:pt idx="37">
                  <c:v>43.427230834960938</c:v>
                </c:pt>
                <c:pt idx="38">
                  <c:v>45.124717712402344</c:v>
                </c:pt>
                <c:pt idx="39">
                  <c:v>44.819820404052734</c:v>
                </c:pt>
                <c:pt idx="40">
                  <c:v>41.043083190917969</c:v>
                </c:pt>
                <c:pt idx="41">
                  <c:v>41.721855163574219</c:v>
                </c:pt>
                <c:pt idx="42">
                  <c:v>37.945491790771484</c:v>
                </c:pt>
                <c:pt idx="43">
                  <c:v>35.972774505615234</c:v>
                </c:pt>
                <c:pt idx="44">
                  <c:v>39.383560180664063</c:v>
                </c:pt>
                <c:pt idx="45">
                  <c:v>40.066226959228516</c:v>
                </c:pt>
                <c:pt idx="46">
                  <c:v>39.373600006103516</c:v>
                </c:pt>
                <c:pt idx="47">
                  <c:v>37.793426513671875</c:v>
                </c:pt>
                <c:pt idx="48">
                  <c:v>40.0709228515625</c:v>
                </c:pt>
                <c:pt idx="49">
                  <c:v>44.110275268554688</c:v>
                </c:pt>
                <c:pt idx="50">
                  <c:v>41.545894622802734</c:v>
                </c:pt>
                <c:pt idx="51">
                  <c:v>39.497714996337891</c:v>
                </c:pt>
                <c:pt idx="52">
                  <c:v>38.095237731933594</c:v>
                </c:pt>
                <c:pt idx="53">
                  <c:v>38.615024566650391</c:v>
                </c:pt>
                <c:pt idx="54">
                  <c:v>37.858718872070313</c:v>
                </c:pt>
                <c:pt idx="55">
                  <c:v>39.930557250976563</c:v>
                </c:pt>
                <c:pt idx="56">
                  <c:v>42.335765838623047</c:v>
                </c:pt>
                <c:pt idx="57">
                  <c:v>44.038928985595703</c:v>
                </c:pt>
                <c:pt idx="58">
                  <c:v>39.898990631103516</c:v>
                </c:pt>
                <c:pt idx="59">
                  <c:v>40.047962188720703</c:v>
                </c:pt>
                <c:pt idx="60">
                  <c:v>41.608390808105469</c:v>
                </c:pt>
                <c:pt idx="61">
                  <c:v>45.563549041748047</c:v>
                </c:pt>
                <c:pt idx="62">
                  <c:v>43.407958984375</c:v>
                </c:pt>
                <c:pt idx="63">
                  <c:v>41.094146728515625</c:v>
                </c:pt>
                <c:pt idx="64">
                  <c:v>42.317707061767578</c:v>
                </c:pt>
                <c:pt idx="65">
                  <c:v>40.400001525878906</c:v>
                </c:pt>
                <c:pt idx="66">
                  <c:v>41.397850036621094</c:v>
                </c:pt>
                <c:pt idx="67">
                  <c:v>42.650917053222656</c:v>
                </c:pt>
                <c:pt idx="68">
                  <c:v>44.294292449951172</c:v>
                </c:pt>
                <c:pt idx="69">
                  <c:v>46.794872283935547</c:v>
                </c:pt>
                <c:pt idx="70">
                  <c:v>45.512821197509766</c:v>
                </c:pt>
                <c:pt idx="71">
                  <c:v>42.559524536132813</c:v>
                </c:pt>
                <c:pt idx="72">
                  <c:v>50.151515960693359</c:v>
                </c:pt>
                <c:pt idx="73">
                  <c:v>55.172412872314453</c:v>
                </c:pt>
                <c:pt idx="74">
                  <c:v>52.966101694915253</c:v>
                </c:pt>
                <c:pt idx="75">
                  <c:v>52.672955974842765</c:v>
                </c:pt>
                <c:pt idx="76">
                  <c:v>52.702702702702702</c:v>
                </c:pt>
                <c:pt idx="77">
                  <c:v>53.160919540229884</c:v>
                </c:pt>
                <c:pt idx="78">
                  <c:v>50.308641975308639</c:v>
                </c:pt>
                <c:pt idx="79">
                  <c:v>48.994252873563219</c:v>
                </c:pt>
                <c:pt idx="80">
                  <c:v>51.886792452830186</c:v>
                </c:pt>
                <c:pt idx="81">
                  <c:v>49.275362318840578</c:v>
                </c:pt>
                <c:pt idx="82">
                  <c:v>45.950155763239877</c:v>
                </c:pt>
                <c:pt idx="83">
                  <c:v>43.478260869565219</c:v>
                </c:pt>
                <c:pt idx="84">
                  <c:v>47.787610619469028</c:v>
                </c:pt>
                <c:pt idx="85">
                  <c:v>50</c:v>
                </c:pt>
                <c:pt idx="86">
                  <c:v>47.740112994350284</c:v>
                </c:pt>
                <c:pt idx="87">
                  <c:v>44.444444444444443</c:v>
                </c:pt>
                <c:pt idx="88">
                  <c:v>44.094488188976378</c:v>
                </c:pt>
                <c:pt idx="89">
                  <c:v>43.253968253968253</c:v>
                </c:pt>
                <c:pt idx="90">
                  <c:v>44.308944702148438</c:v>
                </c:pt>
                <c:pt idx="91">
                  <c:v>45.866664886474609</c:v>
                </c:pt>
                <c:pt idx="92">
                  <c:v>46.396396636962891</c:v>
                </c:pt>
                <c:pt idx="93">
                  <c:v>47.150997161865234</c:v>
                </c:pt>
                <c:pt idx="94">
                  <c:v>37.536231994628906</c:v>
                </c:pt>
                <c:pt idx="95">
                  <c:v>34.640522003173828</c:v>
                </c:pt>
                <c:pt idx="96">
                  <c:v>39.728683471679688</c:v>
                </c:pt>
                <c:pt idx="97">
                  <c:v>45.259937286376953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4B-47C7-8CF3-3EDDD2B65541}"/>
            </c:ext>
          </c:extLst>
        </c:ser>
        <c:ser>
          <c:idx val="3"/>
          <c:order val="3"/>
          <c:tx>
            <c:strRef>
              <c:f>'G III.4'!$F$2</c:f>
              <c:strCache>
                <c:ptCount val="1"/>
                <c:pt idx="0">
                  <c:v>IMCE excl. minería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III.4'!$B$3:$B$100</c:f>
              <c:numCache>
                <c:formatCode>yyyy"-"mm</c:formatCode>
                <c:ptCount val="98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  <c:pt idx="91">
                  <c:v>43708</c:v>
                </c:pt>
                <c:pt idx="92">
                  <c:v>43738</c:v>
                </c:pt>
                <c:pt idx="93">
                  <c:v>43769</c:v>
                </c:pt>
                <c:pt idx="94">
                  <c:v>43799</c:v>
                </c:pt>
                <c:pt idx="95">
                  <c:v>43830</c:v>
                </c:pt>
                <c:pt idx="96">
                  <c:v>43861</c:v>
                </c:pt>
                <c:pt idx="97">
                  <c:v>43890</c:v>
                </c:pt>
              </c:numCache>
            </c:numRef>
          </c:cat>
          <c:val>
            <c:numRef>
              <c:f>'G III.4'!$F$3:$F$100</c:f>
              <c:numCache>
                <c:formatCode>0.0</c:formatCode>
                <c:ptCount val="98"/>
                <c:pt idx="0">
                  <c:v>57.572104420772831</c:v>
                </c:pt>
                <c:pt idx="1">
                  <c:v>59.647105239158464</c:v>
                </c:pt>
                <c:pt idx="2">
                  <c:v>60.560615628264671</c:v>
                </c:pt>
                <c:pt idx="3">
                  <c:v>58.288459544958073</c:v>
                </c:pt>
                <c:pt idx="4">
                  <c:v>58.029268663983011</c:v>
                </c:pt>
                <c:pt idx="5">
                  <c:v>55.098565822423893</c:v>
                </c:pt>
                <c:pt idx="6">
                  <c:v>54.531174770621362</c:v>
                </c:pt>
                <c:pt idx="7">
                  <c:v>56.426689513894019</c:v>
                </c:pt>
                <c:pt idx="8">
                  <c:v>57.98552201515021</c:v>
                </c:pt>
                <c:pt idx="9">
                  <c:v>57.744469387586733</c:v>
                </c:pt>
                <c:pt idx="10">
                  <c:v>57.663727771404183</c:v>
                </c:pt>
                <c:pt idx="11">
                  <c:v>56.658375462820366</c:v>
                </c:pt>
                <c:pt idx="12">
                  <c:v>57.222649784975275</c:v>
                </c:pt>
                <c:pt idx="13">
                  <c:v>57.625762562419098</c:v>
                </c:pt>
                <c:pt idx="14">
                  <c:v>59.194073178047354</c:v>
                </c:pt>
                <c:pt idx="15">
                  <c:v>55.553478939588679</c:v>
                </c:pt>
                <c:pt idx="16">
                  <c:v>54.646322050759963</c:v>
                </c:pt>
                <c:pt idx="17">
                  <c:v>50.422831280286914</c:v>
                </c:pt>
                <c:pt idx="18">
                  <c:v>48.771851794664244</c:v>
                </c:pt>
                <c:pt idx="19">
                  <c:v>50.188944894214004</c:v>
                </c:pt>
                <c:pt idx="20">
                  <c:v>51.8458092822585</c:v>
                </c:pt>
                <c:pt idx="21">
                  <c:v>50.861873637798219</c:v>
                </c:pt>
                <c:pt idx="22">
                  <c:v>50.067842860554535</c:v>
                </c:pt>
                <c:pt idx="23">
                  <c:v>47.144771720087803</c:v>
                </c:pt>
                <c:pt idx="24">
                  <c:v>49.740575879119163</c:v>
                </c:pt>
                <c:pt idx="25">
                  <c:v>49.899132140847129</c:v>
                </c:pt>
                <c:pt idx="26">
                  <c:v>48.788704350937238</c:v>
                </c:pt>
                <c:pt idx="27">
                  <c:v>45.051683492438734</c:v>
                </c:pt>
                <c:pt idx="28">
                  <c:v>43.293125274569483</c:v>
                </c:pt>
                <c:pt idx="29">
                  <c:v>41.308143427205636</c:v>
                </c:pt>
                <c:pt idx="30">
                  <c:v>39.805202639380155</c:v>
                </c:pt>
                <c:pt idx="31">
                  <c:v>38.439405552176538</c:v>
                </c:pt>
                <c:pt idx="32">
                  <c:v>38.180484838263922</c:v>
                </c:pt>
                <c:pt idx="33">
                  <c:v>39.206938610520467</c:v>
                </c:pt>
                <c:pt idx="34">
                  <c:v>38.735556081283917</c:v>
                </c:pt>
                <c:pt idx="35">
                  <c:v>38.186272898385681</c:v>
                </c:pt>
                <c:pt idx="36">
                  <c:v>40.958867572074709</c:v>
                </c:pt>
                <c:pt idx="37">
                  <c:v>43.396290734756818</c:v>
                </c:pt>
                <c:pt idx="38">
                  <c:v>44.599312460699736</c:v>
                </c:pt>
                <c:pt idx="39">
                  <c:v>44.277523306913146</c:v>
                </c:pt>
                <c:pt idx="40">
                  <c:v>41.715928621070326</c:v>
                </c:pt>
                <c:pt idx="41">
                  <c:v>42.935609573541683</c:v>
                </c:pt>
                <c:pt idx="42">
                  <c:v>38.020768409551572</c:v>
                </c:pt>
                <c:pt idx="43">
                  <c:v>36.825164772743399</c:v>
                </c:pt>
                <c:pt idx="44">
                  <c:v>40.717942592709562</c:v>
                </c:pt>
                <c:pt idx="45">
                  <c:v>41.25410795211792</c:v>
                </c:pt>
                <c:pt idx="46">
                  <c:v>40.542902314385699</c:v>
                </c:pt>
                <c:pt idx="47">
                  <c:v>40.538967886636421</c:v>
                </c:pt>
                <c:pt idx="48">
                  <c:v>40.736181159352142</c:v>
                </c:pt>
                <c:pt idx="49">
                  <c:v>42.65383870102638</c:v>
                </c:pt>
                <c:pt idx="50">
                  <c:v>41.82156719163406</c:v>
                </c:pt>
                <c:pt idx="51">
                  <c:v>38.82278675256773</c:v>
                </c:pt>
                <c:pt idx="52">
                  <c:v>36.507411058558972</c:v>
                </c:pt>
                <c:pt idx="53">
                  <c:v>36.82441179142441</c:v>
                </c:pt>
                <c:pt idx="54">
                  <c:v>36.493093424065158</c:v>
                </c:pt>
                <c:pt idx="55">
                  <c:v>37.690165763677541</c:v>
                </c:pt>
                <c:pt idx="56">
                  <c:v>39.100337915642314</c:v>
                </c:pt>
                <c:pt idx="57">
                  <c:v>39.922222048737268</c:v>
                </c:pt>
                <c:pt idx="58">
                  <c:v>38.900822306788235</c:v>
                </c:pt>
                <c:pt idx="59">
                  <c:v>39.02362939923308</c:v>
                </c:pt>
                <c:pt idx="60">
                  <c:v>40.558514096016097</c:v>
                </c:pt>
                <c:pt idx="61">
                  <c:v>42.377290437387856</c:v>
                </c:pt>
                <c:pt idx="62">
                  <c:v>41.358110749444293</c:v>
                </c:pt>
                <c:pt idx="63">
                  <c:v>39.905280346094173</c:v>
                </c:pt>
                <c:pt idx="64">
                  <c:v>40.156260556952894</c:v>
                </c:pt>
                <c:pt idx="65">
                  <c:v>39.105856141378709</c:v>
                </c:pt>
                <c:pt idx="66">
                  <c:v>40.24044872993646</c:v>
                </c:pt>
                <c:pt idx="67">
                  <c:v>40.934580847274418</c:v>
                </c:pt>
                <c:pt idx="68">
                  <c:v>44.089465041493256</c:v>
                </c:pt>
                <c:pt idx="69">
                  <c:v>45.88861951162648</c:v>
                </c:pt>
                <c:pt idx="70">
                  <c:v>46.171231347461074</c:v>
                </c:pt>
                <c:pt idx="71">
                  <c:v>45.015612025593597</c:v>
                </c:pt>
                <c:pt idx="72">
                  <c:v>51.660652981248006</c:v>
                </c:pt>
                <c:pt idx="73">
                  <c:v>55.624414898628409</c:v>
                </c:pt>
                <c:pt idx="74">
                  <c:v>55.322970043358296</c:v>
                </c:pt>
                <c:pt idx="75">
                  <c:v>54.310528683055722</c:v>
                </c:pt>
                <c:pt idx="76">
                  <c:v>53.408036668937619</c:v>
                </c:pt>
                <c:pt idx="77">
                  <c:v>52.650522544429208</c:v>
                </c:pt>
                <c:pt idx="78">
                  <c:v>51.938824651144699</c:v>
                </c:pt>
                <c:pt idx="79">
                  <c:v>50.238311824243056</c:v>
                </c:pt>
                <c:pt idx="80">
                  <c:v>52.276089617370019</c:v>
                </c:pt>
                <c:pt idx="81">
                  <c:v>50.976143250086196</c:v>
                </c:pt>
                <c:pt idx="82">
                  <c:v>48.203928193787732</c:v>
                </c:pt>
                <c:pt idx="83">
                  <c:v>47.661365124773596</c:v>
                </c:pt>
                <c:pt idx="84">
                  <c:v>50.754584302737179</c:v>
                </c:pt>
                <c:pt idx="85">
                  <c:v>52.029936974789919</c:v>
                </c:pt>
                <c:pt idx="86">
                  <c:v>51.696182101687455</c:v>
                </c:pt>
                <c:pt idx="87">
                  <c:v>49.760180766679653</c:v>
                </c:pt>
                <c:pt idx="88">
                  <c:v>47.185110791144737</c:v>
                </c:pt>
                <c:pt idx="89">
                  <c:v>46.503820206062727</c:v>
                </c:pt>
                <c:pt idx="90">
                  <c:v>46.618210604024483</c:v>
                </c:pt>
                <c:pt idx="91">
                  <c:v>47.739406607871828</c:v>
                </c:pt>
                <c:pt idx="92">
                  <c:v>47.160869809084161</c:v>
                </c:pt>
                <c:pt idx="93">
                  <c:v>48.425244874732435</c:v>
                </c:pt>
                <c:pt idx="94">
                  <c:v>33.165458535039143</c:v>
                </c:pt>
                <c:pt idx="95">
                  <c:v>31.398939842401543</c:v>
                </c:pt>
                <c:pt idx="96">
                  <c:v>35.801899599474524</c:v>
                </c:pt>
                <c:pt idx="97">
                  <c:v>39.800501623819031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4B-47C7-8CF3-3EDDD2B65541}"/>
            </c:ext>
          </c:extLst>
        </c:ser>
        <c:ser>
          <c:idx val="4"/>
          <c:order val="4"/>
          <c:tx>
            <c:strRef>
              <c:f>'G III.4'!$G$2</c:f>
              <c:strCache>
                <c:ptCount val="1"/>
                <c:pt idx="0">
                  <c:v>Pivote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III.4'!$B$3:$B$100</c:f>
              <c:numCache>
                <c:formatCode>yyyy"-"mm</c:formatCode>
                <c:ptCount val="98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  <c:pt idx="91">
                  <c:v>43708</c:v>
                </c:pt>
                <c:pt idx="92">
                  <c:v>43738</c:v>
                </c:pt>
                <c:pt idx="93">
                  <c:v>43769</c:v>
                </c:pt>
                <c:pt idx="94">
                  <c:v>43799</c:v>
                </c:pt>
                <c:pt idx="95">
                  <c:v>43830</c:v>
                </c:pt>
                <c:pt idx="96">
                  <c:v>43861</c:v>
                </c:pt>
                <c:pt idx="97">
                  <c:v>43890</c:v>
                </c:pt>
              </c:numCache>
            </c:numRef>
          </c:cat>
          <c:val>
            <c:numRef>
              <c:f>'G III.4'!$G$3:$G$100</c:f>
              <c:numCache>
                <c:formatCode>0</c:formatCode>
                <c:ptCount val="9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4B-47C7-8CF3-3EDDD2B65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2958832"/>
        <c:axId val="662965064"/>
      </c:lineChart>
      <c:dateAx>
        <c:axId val="66295883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62965064"/>
        <c:crosses val="autoZero"/>
        <c:auto val="1"/>
        <c:lblOffset val="100"/>
        <c:baseTimeUnit val="months"/>
        <c:majorUnit val="12"/>
        <c:majorTimeUnit val="months"/>
      </c:dateAx>
      <c:valAx>
        <c:axId val="662965064"/>
        <c:scaling>
          <c:orientation val="minMax"/>
          <c:min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6295883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7.2353361833130431E-2"/>
          <c:y val="2.93577925097561E-4"/>
          <c:w val="0.92764660493827156"/>
          <c:h val="0.1153785714285714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83202099737541E-2"/>
          <c:y val="3.3249072648206798E-2"/>
          <c:w val="0.90358346456692917"/>
          <c:h val="0.88248133189993316"/>
        </c:manualLayout>
      </c:layout>
      <c:lineChart>
        <c:grouping val="standard"/>
        <c:varyColors val="0"/>
        <c:ser>
          <c:idx val="0"/>
          <c:order val="0"/>
          <c:tx>
            <c:strRef>
              <c:f>'G III.5'!$C$4</c:f>
              <c:strCache>
                <c:ptCount val="1"/>
                <c:pt idx="0">
                  <c:v>No iniciados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III.5'!$B$5:$B$137</c:f>
              <c:numCache>
                <c:formatCode>yyyy"-"mm</c:formatCode>
                <c:ptCount val="1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</c:numCache>
            </c:numRef>
          </c:cat>
          <c:val>
            <c:numRef>
              <c:f>'G III.5'!$C$5:$C$137</c:f>
              <c:numCache>
                <c:formatCode>0.0</c:formatCode>
                <c:ptCount val="133"/>
                <c:pt idx="0">
                  <c:v>7.9359999999999999</c:v>
                </c:pt>
                <c:pt idx="1">
                  <c:v>8.1280000000000001</c:v>
                </c:pt>
                <c:pt idx="2">
                  <c:v>10.581</c:v>
                </c:pt>
                <c:pt idx="3">
                  <c:v>10.712999999999999</c:v>
                </c:pt>
                <c:pt idx="4">
                  <c:v>12.063000000000001</c:v>
                </c:pt>
                <c:pt idx="5">
                  <c:v>11.185</c:v>
                </c:pt>
                <c:pt idx="6">
                  <c:v>11.097</c:v>
                </c:pt>
                <c:pt idx="7">
                  <c:v>11.456</c:v>
                </c:pt>
                <c:pt idx="8">
                  <c:v>14.582000000000001</c:v>
                </c:pt>
                <c:pt idx="9">
                  <c:v>20.98</c:v>
                </c:pt>
                <c:pt idx="10">
                  <c:v>18.741</c:v>
                </c:pt>
                <c:pt idx="11">
                  <c:v>18.503</c:v>
                </c:pt>
                <c:pt idx="12">
                  <c:v>19.966999999999999</c:v>
                </c:pt>
                <c:pt idx="13">
                  <c:v>20.71</c:v>
                </c:pt>
                <c:pt idx="14">
                  <c:v>19.059000000000001</c:v>
                </c:pt>
                <c:pt idx="15">
                  <c:v>25.044</c:v>
                </c:pt>
                <c:pt idx="16">
                  <c:v>24.631</c:v>
                </c:pt>
                <c:pt idx="17">
                  <c:v>23.783000000000001</c:v>
                </c:pt>
                <c:pt idx="18">
                  <c:v>23.584</c:v>
                </c:pt>
                <c:pt idx="19">
                  <c:v>20.109000000000002</c:v>
                </c:pt>
                <c:pt idx="20">
                  <c:v>21.553999999999998</c:v>
                </c:pt>
                <c:pt idx="21">
                  <c:v>19.817</c:v>
                </c:pt>
                <c:pt idx="22">
                  <c:v>19.648</c:v>
                </c:pt>
                <c:pt idx="23">
                  <c:v>19.966000000000001</c:v>
                </c:pt>
                <c:pt idx="24">
                  <c:v>20.395</c:v>
                </c:pt>
                <c:pt idx="25">
                  <c:v>21.706</c:v>
                </c:pt>
                <c:pt idx="26">
                  <c:v>22.335000000000001</c:v>
                </c:pt>
                <c:pt idx="27">
                  <c:v>23.292999999999999</c:v>
                </c:pt>
                <c:pt idx="28">
                  <c:v>23.065999999999999</c:v>
                </c:pt>
                <c:pt idx="29">
                  <c:v>20.259</c:v>
                </c:pt>
                <c:pt idx="30">
                  <c:v>18.815999999999999</c:v>
                </c:pt>
                <c:pt idx="31">
                  <c:v>19.053999999999998</c:v>
                </c:pt>
                <c:pt idx="32">
                  <c:v>19.145</c:v>
                </c:pt>
                <c:pt idx="33">
                  <c:v>18.919</c:v>
                </c:pt>
                <c:pt idx="34">
                  <c:v>19.21</c:v>
                </c:pt>
                <c:pt idx="35">
                  <c:v>18.315999999999999</c:v>
                </c:pt>
                <c:pt idx="36">
                  <c:v>18.449000000000002</c:v>
                </c:pt>
                <c:pt idx="37">
                  <c:v>16.997</c:v>
                </c:pt>
                <c:pt idx="38">
                  <c:v>16.088999999999999</c:v>
                </c:pt>
                <c:pt idx="39">
                  <c:v>17.731000000000002</c:v>
                </c:pt>
                <c:pt idx="40">
                  <c:v>17.824999999999999</c:v>
                </c:pt>
                <c:pt idx="41">
                  <c:v>18.045999999999999</c:v>
                </c:pt>
                <c:pt idx="42">
                  <c:v>19.981999999999999</c:v>
                </c:pt>
                <c:pt idx="43">
                  <c:v>19.718</c:v>
                </c:pt>
                <c:pt idx="44">
                  <c:v>18.78</c:v>
                </c:pt>
                <c:pt idx="45">
                  <c:v>18.202999999999999</c:v>
                </c:pt>
                <c:pt idx="46">
                  <c:v>20.085999999999999</c:v>
                </c:pt>
                <c:pt idx="47">
                  <c:v>19.707000000000001</c:v>
                </c:pt>
                <c:pt idx="48">
                  <c:v>20.532</c:v>
                </c:pt>
                <c:pt idx="49">
                  <c:v>20.754000000000001</c:v>
                </c:pt>
                <c:pt idx="50">
                  <c:v>21.34</c:v>
                </c:pt>
                <c:pt idx="51">
                  <c:v>21.611000000000001</c:v>
                </c:pt>
                <c:pt idx="52">
                  <c:v>21.79</c:v>
                </c:pt>
                <c:pt idx="53">
                  <c:v>25.087</c:v>
                </c:pt>
                <c:pt idx="54">
                  <c:v>27.751999999999999</c:v>
                </c:pt>
                <c:pt idx="55">
                  <c:v>28.146000000000001</c:v>
                </c:pt>
                <c:pt idx="56">
                  <c:v>27.745999999999999</c:v>
                </c:pt>
                <c:pt idx="57">
                  <c:v>31.864000000000001</c:v>
                </c:pt>
                <c:pt idx="58">
                  <c:v>32.820999999999998</c:v>
                </c:pt>
                <c:pt idx="59">
                  <c:v>31.245000000000001</c:v>
                </c:pt>
                <c:pt idx="60">
                  <c:v>29.646000000000001</c:v>
                </c:pt>
                <c:pt idx="61">
                  <c:v>30.335000000000001</c:v>
                </c:pt>
                <c:pt idx="62">
                  <c:v>32.009</c:v>
                </c:pt>
                <c:pt idx="63">
                  <c:v>31.795999999999999</c:v>
                </c:pt>
                <c:pt idx="64">
                  <c:v>33.859000000000002</c:v>
                </c:pt>
                <c:pt idx="65">
                  <c:v>37.191000000000003</c:v>
                </c:pt>
                <c:pt idx="66">
                  <c:v>41.621000000000002</c:v>
                </c:pt>
                <c:pt idx="67">
                  <c:v>42.97</c:v>
                </c:pt>
                <c:pt idx="68">
                  <c:v>40.951999999999998</c:v>
                </c:pt>
                <c:pt idx="69">
                  <c:v>45.698999999999998</c:v>
                </c:pt>
                <c:pt idx="70">
                  <c:v>49.119</c:v>
                </c:pt>
                <c:pt idx="71">
                  <c:v>50.29</c:v>
                </c:pt>
                <c:pt idx="72">
                  <c:v>49.459000000000003</c:v>
                </c:pt>
                <c:pt idx="73">
                  <c:v>49.411999999999999</c:v>
                </c:pt>
                <c:pt idx="74">
                  <c:v>49.613</c:v>
                </c:pt>
                <c:pt idx="75">
                  <c:v>45.442</c:v>
                </c:pt>
                <c:pt idx="76">
                  <c:v>44.947000000000003</c:v>
                </c:pt>
                <c:pt idx="77">
                  <c:v>44.328000000000003</c:v>
                </c:pt>
                <c:pt idx="78">
                  <c:v>46.96</c:v>
                </c:pt>
                <c:pt idx="79">
                  <c:v>45.570999999999998</c:v>
                </c:pt>
                <c:pt idx="80">
                  <c:v>48.634999999999998</c:v>
                </c:pt>
                <c:pt idx="81">
                  <c:v>52.235999999999997</c:v>
                </c:pt>
                <c:pt idx="82">
                  <c:v>50.024000000000001</c:v>
                </c:pt>
                <c:pt idx="83">
                  <c:v>51.554000000000002</c:v>
                </c:pt>
                <c:pt idx="84">
                  <c:v>51.802</c:v>
                </c:pt>
                <c:pt idx="85">
                  <c:v>50.640999999999998</c:v>
                </c:pt>
                <c:pt idx="86">
                  <c:v>51.716999999999999</c:v>
                </c:pt>
                <c:pt idx="87">
                  <c:v>49.753999999999998</c:v>
                </c:pt>
                <c:pt idx="88">
                  <c:v>59.267000000000003</c:v>
                </c:pt>
                <c:pt idx="89">
                  <c:v>51.290999999999997</c:v>
                </c:pt>
                <c:pt idx="90">
                  <c:v>52.521000000000001</c:v>
                </c:pt>
                <c:pt idx="91">
                  <c:v>49.456000000000003</c:v>
                </c:pt>
                <c:pt idx="92">
                  <c:v>46.923000000000002</c:v>
                </c:pt>
                <c:pt idx="93">
                  <c:v>45.326000000000001</c:v>
                </c:pt>
                <c:pt idx="94">
                  <c:v>39.764000000000003</c:v>
                </c:pt>
                <c:pt idx="95">
                  <c:v>38.345999999999997</c:v>
                </c:pt>
                <c:pt idx="96">
                  <c:v>37.670999999999999</c:v>
                </c:pt>
                <c:pt idx="97">
                  <c:v>36.350999999999999</c:v>
                </c:pt>
                <c:pt idx="98">
                  <c:v>40.125</c:v>
                </c:pt>
                <c:pt idx="99">
                  <c:v>44.43</c:v>
                </c:pt>
                <c:pt idx="100">
                  <c:v>44.750999999999998</c:v>
                </c:pt>
                <c:pt idx="101">
                  <c:v>41.017000000000003</c:v>
                </c:pt>
                <c:pt idx="102">
                  <c:v>38.35</c:v>
                </c:pt>
                <c:pt idx="103">
                  <c:v>33.308</c:v>
                </c:pt>
                <c:pt idx="104">
                  <c:v>35.116999999999997</c:v>
                </c:pt>
                <c:pt idx="105">
                  <c:v>31.603000000000002</c:v>
                </c:pt>
                <c:pt idx="106">
                  <c:v>29.091999999999999</c:v>
                </c:pt>
                <c:pt idx="107">
                  <c:v>31.006</c:v>
                </c:pt>
                <c:pt idx="108">
                  <c:v>32.89</c:v>
                </c:pt>
                <c:pt idx="109">
                  <c:v>29.937999999999999</c:v>
                </c:pt>
                <c:pt idx="110">
                  <c:v>29.164999999999999</c:v>
                </c:pt>
                <c:pt idx="111">
                  <c:v>25.611999999999998</c:v>
                </c:pt>
                <c:pt idx="112">
                  <c:v>24.83</c:v>
                </c:pt>
                <c:pt idx="113">
                  <c:v>23.140999999999998</c:v>
                </c:pt>
                <c:pt idx="114">
                  <c:v>21.123999999999999</c:v>
                </c:pt>
                <c:pt idx="115">
                  <c:v>20.725000000000001</c:v>
                </c:pt>
                <c:pt idx="116">
                  <c:v>21.007000000000001</c:v>
                </c:pt>
                <c:pt idx="117">
                  <c:v>22.33</c:v>
                </c:pt>
                <c:pt idx="118">
                  <c:v>22.128</c:v>
                </c:pt>
                <c:pt idx="119">
                  <c:v>24.265000000000001</c:v>
                </c:pt>
                <c:pt idx="120">
                  <c:v>21.126000000000001</c:v>
                </c:pt>
                <c:pt idx="121">
                  <c:v>21.773</c:v>
                </c:pt>
                <c:pt idx="122">
                  <c:v>16.652999999999999</c:v>
                </c:pt>
                <c:pt idx="123">
                  <c:v>14.016999999999999</c:v>
                </c:pt>
                <c:pt idx="124">
                  <c:v>15.984</c:v>
                </c:pt>
                <c:pt idx="125">
                  <c:v>17.617999999999999</c:v>
                </c:pt>
                <c:pt idx="126">
                  <c:v>16.524000000000001</c:v>
                </c:pt>
                <c:pt idx="127">
                  <c:v>15.391999999999999</c:v>
                </c:pt>
                <c:pt idx="128">
                  <c:v>16.523</c:v>
                </c:pt>
                <c:pt idx="129">
                  <c:v>16.427</c:v>
                </c:pt>
                <c:pt idx="130">
                  <c:v>14.916</c:v>
                </c:pt>
                <c:pt idx="131">
                  <c:v>15.692</c:v>
                </c:pt>
                <c:pt idx="132">
                  <c:v>13.692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D-4DD6-86F8-08B96BA001AB}"/>
            </c:ext>
          </c:extLst>
        </c:ser>
        <c:ser>
          <c:idx val="1"/>
          <c:order val="1"/>
          <c:tx>
            <c:strRef>
              <c:f>'G III.5'!$D$4</c:f>
              <c:strCache>
                <c:ptCount val="1"/>
                <c:pt idx="0">
                  <c:v>En obra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III.5'!$B$5:$B$137</c:f>
              <c:numCache>
                <c:formatCode>yyyy"-"mm</c:formatCode>
                <c:ptCount val="1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</c:numCache>
            </c:numRef>
          </c:cat>
          <c:val>
            <c:numRef>
              <c:f>'G III.5'!$D$5:$D$137</c:f>
              <c:numCache>
                <c:formatCode>0.0</c:formatCode>
                <c:ptCount val="133"/>
                <c:pt idx="0">
                  <c:v>38.65</c:v>
                </c:pt>
                <c:pt idx="1">
                  <c:v>42.030999999999999</c:v>
                </c:pt>
                <c:pt idx="2">
                  <c:v>37.404000000000003</c:v>
                </c:pt>
                <c:pt idx="3">
                  <c:v>34.241999999999997</c:v>
                </c:pt>
                <c:pt idx="4">
                  <c:v>30.773</c:v>
                </c:pt>
                <c:pt idx="5">
                  <c:v>25.213000000000001</c:v>
                </c:pt>
                <c:pt idx="6">
                  <c:v>23.893000000000001</c:v>
                </c:pt>
                <c:pt idx="7">
                  <c:v>23.962</c:v>
                </c:pt>
                <c:pt idx="8">
                  <c:v>24.565999999999999</c:v>
                </c:pt>
                <c:pt idx="9">
                  <c:v>30.318000000000001</c:v>
                </c:pt>
                <c:pt idx="10">
                  <c:v>32.774000000000001</c:v>
                </c:pt>
                <c:pt idx="11">
                  <c:v>33.965000000000003</c:v>
                </c:pt>
                <c:pt idx="12">
                  <c:v>32.414999999999999</c:v>
                </c:pt>
                <c:pt idx="13">
                  <c:v>33.094999999999999</c:v>
                </c:pt>
                <c:pt idx="14">
                  <c:v>33.192</c:v>
                </c:pt>
                <c:pt idx="15">
                  <c:v>35.911999999999999</c:v>
                </c:pt>
                <c:pt idx="16">
                  <c:v>35.622</c:v>
                </c:pt>
                <c:pt idx="17">
                  <c:v>35.445</c:v>
                </c:pt>
                <c:pt idx="18">
                  <c:v>34.506</c:v>
                </c:pt>
                <c:pt idx="19">
                  <c:v>32.823999999999998</c:v>
                </c:pt>
                <c:pt idx="20">
                  <c:v>33.546999999999997</c:v>
                </c:pt>
                <c:pt idx="21">
                  <c:v>32.097000000000001</c:v>
                </c:pt>
                <c:pt idx="22">
                  <c:v>34.515999999999998</c:v>
                </c:pt>
                <c:pt idx="23">
                  <c:v>37.258000000000003</c:v>
                </c:pt>
                <c:pt idx="24">
                  <c:v>35.454999999999998</c:v>
                </c:pt>
                <c:pt idx="25">
                  <c:v>36.305999999999997</c:v>
                </c:pt>
                <c:pt idx="26">
                  <c:v>37.040999999999997</c:v>
                </c:pt>
                <c:pt idx="27">
                  <c:v>34.872999999999998</c:v>
                </c:pt>
                <c:pt idx="28">
                  <c:v>35.918999999999997</c:v>
                </c:pt>
                <c:pt idx="29">
                  <c:v>36.433999999999997</c:v>
                </c:pt>
                <c:pt idx="30">
                  <c:v>38.292000000000002</c:v>
                </c:pt>
                <c:pt idx="31">
                  <c:v>38.863999999999997</c:v>
                </c:pt>
                <c:pt idx="32">
                  <c:v>37.853000000000002</c:v>
                </c:pt>
                <c:pt idx="33">
                  <c:v>35.033999999999999</c:v>
                </c:pt>
                <c:pt idx="34">
                  <c:v>35.488</c:v>
                </c:pt>
                <c:pt idx="35">
                  <c:v>34.981999999999999</c:v>
                </c:pt>
                <c:pt idx="36">
                  <c:v>36.636000000000003</c:v>
                </c:pt>
                <c:pt idx="37">
                  <c:v>35.345999999999997</c:v>
                </c:pt>
                <c:pt idx="38">
                  <c:v>38.783999999999999</c:v>
                </c:pt>
                <c:pt idx="39">
                  <c:v>39.725000000000001</c:v>
                </c:pt>
                <c:pt idx="40">
                  <c:v>38.445999999999998</c:v>
                </c:pt>
                <c:pt idx="41">
                  <c:v>42.09</c:v>
                </c:pt>
                <c:pt idx="42">
                  <c:v>46.084000000000003</c:v>
                </c:pt>
                <c:pt idx="43">
                  <c:v>48.585000000000001</c:v>
                </c:pt>
                <c:pt idx="44">
                  <c:v>52.744</c:v>
                </c:pt>
                <c:pt idx="45">
                  <c:v>55.963000000000001</c:v>
                </c:pt>
                <c:pt idx="46">
                  <c:v>56.469000000000001</c:v>
                </c:pt>
                <c:pt idx="47">
                  <c:v>57.204000000000001</c:v>
                </c:pt>
                <c:pt idx="48">
                  <c:v>57.392000000000003</c:v>
                </c:pt>
                <c:pt idx="49">
                  <c:v>58.719000000000001</c:v>
                </c:pt>
                <c:pt idx="50">
                  <c:v>60.704000000000001</c:v>
                </c:pt>
                <c:pt idx="51">
                  <c:v>55.951999999999998</c:v>
                </c:pt>
                <c:pt idx="52">
                  <c:v>59.908999999999999</c:v>
                </c:pt>
                <c:pt idx="53">
                  <c:v>60.737000000000002</c:v>
                </c:pt>
                <c:pt idx="54">
                  <c:v>60.81</c:v>
                </c:pt>
                <c:pt idx="55">
                  <c:v>61.377000000000002</c:v>
                </c:pt>
                <c:pt idx="56">
                  <c:v>59.996000000000002</c:v>
                </c:pt>
                <c:pt idx="57">
                  <c:v>58.482999999999997</c:v>
                </c:pt>
                <c:pt idx="58">
                  <c:v>54.521000000000001</c:v>
                </c:pt>
                <c:pt idx="59">
                  <c:v>53.088000000000001</c:v>
                </c:pt>
                <c:pt idx="60">
                  <c:v>52.031999999999996</c:v>
                </c:pt>
                <c:pt idx="61">
                  <c:v>51.054000000000002</c:v>
                </c:pt>
                <c:pt idx="62">
                  <c:v>51.540999999999997</c:v>
                </c:pt>
                <c:pt idx="63">
                  <c:v>50.9</c:v>
                </c:pt>
                <c:pt idx="64">
                  <c:v>51.122999999999998</c:v>
                </c:pt>
                <c:pt idx="65">
                  <c:v>48.444000000000003</c:v>
                </c:pt>
                <c:pt idx="66">
                  <c:v>49.707999999999998</c:v>
                </c:pt>
                <c:pt idx="67">
                  <c:v>51.453000000000003</c:v>
                </c:pt>
                <c:pt idx="68">
                  <c:v>50.843000000000004</c:v>
                </c:pt>
                <c:pt idx="69">
                  <c:v>48.206000000000003</c:v>
                </c:pt>
                <c:pt idx="70">
                  <c:v>47.578000000000003</c:v>
                </c:pt>
                <c:pt idx="71">
                  <c:v>46.567</c:v>
                </c:pt>
                <c:pt idx="72">
                  <c:v>47.521999999999998</c:v>
                </c:pt>
                <c:pt idx="73">
                  <c:v>48.915999999999997</c:v>
                </c:pt>
                <c:pt idx="74">
                  <c:v>49.543999999999997</c:v>
                </c:pt>
                <c:pt idx="75">
                  <c:v>50.808999999999997</c:v>
                </c:pt>
                <c:pt idx="76">
                  <c:v>54.566000000000003</c:v>
                </c:pt>
                <c:pt idx="77">
                  <c:v>55.372</c:v>
                </c:pt>
                <c:pt idx="78">
                  <c:v>55.753</c:v>
                </c:pt>
                <c:pt idx="79">
                  <c:v>55.33</c:v>
                </c:pt>
                <c:pt idx="80">
                  <c:v>55.472999999999999</c:v>
                </c:pt>
                <c:pt idx="81">
                  <c:v>56.283999999999999</c:v>
                </c:pt>
                <c:pt idx="82">
                  <c:v>57.345999999999997</c:v>
                </c:pt>
                <c:pt idx="83">
                  <c:v>60.917999999999999</c:v>
                </c:pt>
                <c:pt idx="84">
                  <c:v>60.619</c:v>
                </c:pt>
                <c:pt idx="85">
                  <c:v>60.271000000000001</c:v>
                </c:pt>
                <c:pt idx="86">
                  <c:v>56.426000000000002</c:v>
                </c:pt>
                <c:pt idx="87">
                  <c:v>55.835000000000001</c:v>
                </c:pt>
                <c:pt idx="88">
                  <c:v>54.887</c:v>
                </c:pt>
                <c:pt idx="89">
                  <c:v>56.639000000000003</c:v>
                </c:pt>
                <c:pt idx="90">
                  <c:v>57.393999999999998</c:v>
                </c:pt>
                <c:pt idx="91">
                  <c:v>56.180999999999997</c:v>
                </c:pt>
                <c:pt idx="92">
                  <c:v>60.725000000000001</c:v>
                </c:pt>
                <c:pt idx="93">
                  <c:v>65.480999999999995</c:v>
                </c:pt>
                <c:pt idx="94">
                  <c:v>64.040999999999997</c:v>
                </c:pt>
                <c:pt idx="95">
                  <c:v>62.280999999999999</c:v>
                </c:pt>
                <c:pt idx="96">
                  <c:v>55.75</c:v>
                </c:pt>
                <c:pt idx="97">
                  <c:v>54.06</c:v>
                </c:pt>
                <c:pt idx="98">
                  <c:v>54.771999999999998</c:v>
                </c:pt>
                <c:pt idx="99">
                  <c:v>54.817</c:v>
                </c:pt>
                <c:pt idx="100">
                  <c:v>57.097000000000001</c:v>
                </c:pt>
                <c:pt idx="101">
                  <c:v>63.018999999999998</c:v>
                </c:pt>
                <c:pt idx="102">
                  <c:v>63.77</c:v>
                </c:pt>
                <c:pt idx="103">
                  <c:v>64.117999999999995</c:v>
                </c:pt>
                <c:pt idx="104">
                  <c:v>64.570999999999998</c:v>
                </c:pt>
                <c:pt idx="105">
                  <c:v>68.596000000000004</c:v>
                </c:pt>
                <c:pt idx="106">
                  <c:v>68.522999999999996</c:v>
                </c:pt>
                <c:pt idx="107">
                  <c:v>66.906000000000006</c:v>
                </c:pt>
                <c:pt idx="108">
                  <c:v>67.64</c:v>
                </c:pt>
                <c:pt idx="109">
                  <c:v>68.766999999999996</c:v>
                </c:pt>
                <c:pt idx="110">
                  <c:v>68.852999999999994</c:v>
                </c:pt>
                <c:pt idx="111">
                  <c:v>70.960999999999999</c:v>
                </c:pt>
                <c:pt idx="112">
                  <c:v>69.899000000000001</c:v>
                </c:pt>
                <c:pt idx="113">
                  <c:v>68.84</c:v>
                </c:pt>
                <c:pt idx="114">
                  <c:v>69.453000000000003</c:v>
                </c:pt>
                <c:pt idx="115">
                  <c:v>67.59</c:v>
                </c:pt>
                <c:pt idx="116">
                  <c:v>66.542000000000002</c:v>
                </c:pt>
                <c:pt idx="117">
                  <c:v>68.17</c:v>
                </c:pt>
                <c:pt idx="118">
                  <c:v>59.618000000000002</c:v>
                </c:pt>
                <c:pt idx="119">
                  <c:v>62.793999999999997</c:v>
                </c:pt>
                <c:pt idx="120">
                  <c:v>62.445</c:v>
                </c:pt>
                <c:pt idx="121">
                  <c:v>63.276000000000003</c:v>
                </c:pt>
                <c:pt idx="122">
                  <c:v>65.015000000000001</c:v>
                </c:pt>
                <c:pt idx="123">
                  <c:v>62.756999999999998</c:v>
                </c:pt>
                <c:pt idx="124">
                  <c:v>62.741</c:v>
                </c:pt>
                <c:pt idx="125">
                  <c:v>64.488</c:v>
                </c:pt>
                <c:pt idx="126">
                  <c:v>64.001999999999995</c:v>
                </c:pt>
                <c:pt idx="127">
                  <c:v>66.197999999999993</c:v>
                </c:pt>
                <c:pt idx="128">
                  <c:v>68.432000000000002</c:v>
                </c:pt>
                <c:pt idx="129">
                  <c:v>68.673000000000002</c:v>
                </c:pt>
                <c:pt idx="130">
                  <c:v>70.938999999999993</c:v>
                </c:pt>
                <c:pt idx="131">
                  <c:v>71.02</c:v>
                </c:pt>
                <c:pt idx="132">
                  <c:v>68.328999999999994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D-4DD6-86F8-08B96BA00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3050008"/>
        <c:axId val="1103048040"/>
      </c:lineChart>
      <c:dateAx>
        <c:axId val="110305000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103048040"/>
        <c:crosses val="autoZero"/>
        <c:auto val="1"/>
        <c:lblOffset val="100"/>
        <c:baseTimeUnit val="months"/>
        <c:majorUnit val="12"/>
        <c:majorTimeUnit val="months"/>
      </c:dateAx>
      <c:valAx>
        <c:axId val="11030480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10305000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943827160493821E-2"/>
          <c:y val="3.2513550041532398E-2"/>
          <c:w val="0.88009475308641971"/>
          <c:h val="0.89091157066441051"/>
        </c:manualLayout>
      </c:layout>
      <c:lineChart>
        <c:grouping val="standard"/>
        <c:varyColors val="0"/>
        <c:ser>
          <c:idx val="0"/>
          <c:order val="0"/>
          <c:tx>
            <c:strRef>
              <c:f>'G III.6'!$C$3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III.6'!$B$4:$B$54</c:f>
              <c:numCache>
                <c:formatCode>yyyy"-"mm</c:formatCode>
                <c:ptCount val="5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</c:numCache>
            </c:numRef>
          </c:cat>
          <c:val>
            <c:numRef>
              <c:f>'G III.6'!$C$4:$C$54</c:f>
              <c:numCache>
                <c:formatCode>#,##0.0</c:formatCode>
                <c:ptCount val="51"/>
                <c:pt idx="0">
                  <c:v>14.833920480378326</c:v>
                </c:pt>
                <c:pt idx="1">
                  <c:v>-1.1262529985475278</c:v>
                </c:pt>
                <c:pt idx="2">
                  <c:v>15.64719635795344</c:v>
                </c:pt>
                <c:pt idx="3">
                  <c:v>2.7049546081375775</c:v>
                </c:pt>
                <c:pt idx="4">
                  <c:v>27.732918802353666</c:v>
                </c:pt>
                <c:pt idx="5">
                  <c:v>-3.0412442426800412</c:v>
                </c:pt>
                <c:pt idx="6">
                  <c:v>-7.7337990845206761</c:v>
                </c:pt>
                <c:pt idx="7">
                  <c:v>2.6778146824133042</c:v>
                </c:pt>
                <c:pt idx="8">
                  <c:v>-23.823853901975976</c:v>
                </c:pt>
                <c:pt idx="9">
                  <c:v>-15.413033108043205</c:v>
                </c:pt>
                <c:pt idx="10">
                  <c:v>14.491698783212081</c:v>
                </c:pt>
                <c:pt idx="11">
                  <c:v>-11.071060764151797</c:v>
                </c:pt>
                <c:pt idx="12">
                  <c:v>5.7545594511152043</c:v>
                </c:pt>
                <c:pt idx="13">
                  <c:v>-7.4054811360003576</c:v>
                </c:pt>
                <c:pt idx="14">
                  <c:v>-6.5549228755419016</c:v>
                </c:pt>
                <c:pt idx="15">
                  <c:v>-11.838995461700808</c:v>
                </c:pt>
                <c:pt idx="16">
                  <c:v>-7.9555723817606232</c:v>
                </c:pt>
                <c:pt idx="17">
                  <c:v>27.769108500524208</c:v>
                </c:pt>
                <c:pt idx="18">
                  <c:v>3.3999079957204748</c:v>
                </c:pt>
                <c:pt idx="19">
                  <c:v>1.6052465919514258</c:v>
                </c:pt>
                <c:pt idx="20">
                  <c:v>12.385714474637389</c:v>
                </c:pt>
                <c:pt idx="21">
                  <c:v>13.213380979174083</c:v>
                </c:pt>
                <c:pt idx="22">
                  <c:v>6.0143591690463349</c:v>
                </c:pt>
                <c:pt idx="23">
                  <c:v>-3.8785025500967518</c:v>
                </c:pt>
                <c:pt idx="24">
                  <c:v>1.7481823682531594</c:v>
                </c:pt>
                <c:pt idx="25">
                  <c:v>7.5687819526565114</c:v>
                </c:pt>
                <c:pt idx="26">
                  <c:v>12.732960998221966</c:v>
                </c:pt>
                <c:pt idx="27">
                  <c:v>10.958014808430061</c:v>
                </c:pt>
                <c:pt idx="28">
                  <c:v>35.930506590230074</c:v>
                </c:pt>
                <c:pt idx="29">
                  <c:v>-3.781499790357179</c:v>
                </c:pt>
                <c:pt idx="30">
                  <c:v>16.683061162517056</c:v>
                </c:pt>
                <c:pt idx="31">
                  <c:v>10.86797497259273</c:v>
                </c:pt>
                <c:pt idx="32">
                  <c:v>17.116817234769233</c:v>
                </c:pt>
                <c:pt idx="33">
                  <c:v>37.791516511228139</c:v>
                </c:pt>
                <c:pt idx="34">
                  <c:v>2.7181300590593205</c:v>
                </c:pt>
                <c:pt idx="35">
                  <c:v>7.8995372174667233</c:v>
                </c:pt>
                <c:pt idx="36">
                  <c:v>12.822797077478775</c:v>
                </c:pt>
                <c:pt idx="37">
                  <c:v>4.6671060033228295</c:v>
                </c:pt>
                <c:pt idx="38">
                  <c:v>-8.8053877088422041</c:v>
                </c:pt>
                <c:pt idx="39">
                  <c:v>13.379641279317855</c:v>
                </c:pt>
                <c:pt idx="40">
                  <c:v>-6.8384036467987519</c:v>
                </c:pt>
                <c:pt idx="41">
                  <c:v>-1.9395191916559806</c:v>
                </c:pt>
                <c:pt idx="42">
                  <c:v>3.3374554435990023</c:v>
                </c:pt>
                <c:pt idx="43">
                  <c:v>-7.6174670180888633</c:v>
                </c:pt>
                <c:pt idx="44">
                  <c:v>-4.0158618580362067</c:v>
                </c:pt>
                <c:pt idx="45">
                  <c:v>-17.456972179353169</c:v>
                </c:pt>
                <c:pt idx="46">
                  <c:v>5.0469770656505375</c:v>
                </c:pt>
                <c:pt idx="47">
                  <c:v>-3.3593334010361131</c:v>
                </c:pt>
                <c:pt idx="48">
                  <c:v>-13.402284563277679</c:v>
                </c:pt>
                <c:pt idx="49">
                  <c:v>-8.7060194765509422</c:v>
                </c:pt>
                <c:pt idx="50">
                  <c:v>-22.139657159753341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0-4E74-96D1-A209B53B85C6}"/>
            </c:ext>
          </c:extLst>
        </c:ser>
        <c:ser>
          <c:idx val="2"/>
          <c:order val="1"/>
          <c:tx>
            <c:strRef>
              <c:f>'G III.6'!$D$3</c:f>
              <c:strCache>
                <c:ptCount val="1"/>
                <c:pt idx="0">
                  <c:v>Sin otros vehículos de transporte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III.6'!$B$4:$B$54</c:f>
              <c:numCache>
                <c:formatCode>yyyy"-"mm</c:formatCode>
                <c:ptCount val="5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</c:numCache>
            </c:numRef>
          </c:cat>
          <c:val>
            <c:numRef>
              <c:f>'G III.6'!$D$4:$D$54</c:f>
              <c:numCache>
                <c:formatCode>#,##0.0</c:formatCode>
                <c:ptCount val="51"/>
                <c:pt idx="0">
                  <c:v>-1.5124947722280013</c:v>
                </c:pt>
                <c:pt idx="1">
                  <c:v>-11.943670837888343</c:v>
                </c:pt>
                <c:pt idx="2">
                  <c:v>-4.4502337860144685</c:v>
                </c:pt>
                <c:pt idx="3">
                  <c:v>-4.8484039951295799</c:v>
                </c:pt>
                <c:pt idx="4">
                  <c:v>15.224531791109763</c:v>
                </c:pt>
                <c:pt idx="5">
                  <c:v>-4.4241357281351696</c:v>
                </c:pt>
                <c:pt idx="6">
                  <c:v>-6.0382806884823115</c:v>
                </c:pt>
                <c:pt idx="7">
                  <c:v>-0.6439305917050997</c:v>
                </c:pt>
                <c:pt idx="8">
                  <c:v>-11.068010756640289</c:v>
                </c:pt>
                <c:pt idx="9">
                  <c:v>-9.5173810391182556</c:v>
                </c:pt>
                <c:pt idx="10">
                  <c:v>10.867146117864301</c:v>
                </c:pt>
                <c:pt idx="11">
                  <c:v>7.3232307429518251</c:v>
                </c:pt>
                <c:pt idx="12">
                  <c:v>21.582097001715962</c:v>
                </c:pt>
                <c:pt idx="13">
                  <c:v>7.3416412897315819</c:v>
                </c:pt>
                <c:pt idx="14">
                  <c:v>14.468303869379429</c:v>
                </c:pt>
                <c:pt idx="15">
                  <c:v>1.287647536067249</c:v>
                </c:pt>
                <c:pt idx="16">
                  <c:v>3.7542750034873729</c:v>
                </c:pt>
                <c:pt idx="17">
                  <c:v>20.643169402679142</c:v>
                </c:pt>
                <c:pt idx="18">
                  <c:v>5.9428448164982051</c:v>
                </c:pt>
                <c:pt idx="19">
                  <c:v>14.961859034910052</c:v>
                </c:pt>
                <c:pt idx="20">
                  <c:v>11.650291159691072</c:v>
                </c:pt>
                <c:pt idx="21">
                  <c:v>15.0777246251943</c:v>
                </c:pt>
                <c:pt idx="22">
                  <c:v>2.5035926161226296</c:v>
                </c:pt>
                <c:pt idx="23">
                  <c:v>9.8639011013416535</c:v>
                </c:pt>
                <c:pt idx="24">
                  <c:v>1.2085069295860063</c:v>
                </c:pt>
                <c:pt idx="25">
                  <c:v>9.3007840015013841</c:v>
                </c:pt>
                <c:pt idx="26">
                  <c:v>9.7524687150760911</c:v>
                </c:pt>
                <c:pt idx="27">
                  <c:v>10.309462481985054</c:v>
                </c:pt>
                <c:pt idx="28">
                  <c:v>36.628607121420885</c:v>
                </c:pt>
                <c:pt idx="29">
                  <c:v>2.7159633524123983</c:v>
                </c:pt>
                <c:pt idx="30">
                  <c:v>16.0768580588168</c:v>
                </c:pt>
                <c:pt idx="31">
                  <c:v>8.7377579012113404</c:v>
                </c:pt>
                <c:pt idx="32">
                  <c:v>18.870204773025634</c:v>
                </c:pt>
                <c:pt idx="33">
                  <c:v>38.478636360550269</c:v>
                </c:pt>
                <c:pt idx="34">
                  <c:v>7.1565271633554195</c:v>
                </c:pt>
                <c:pt idx="35">
                  <c:v>5.779257645282776</c:v>
                </c:pt>
                <c:pt idx="36">
                  <c:v>13.371758122661115</c:v>
                </c:pt>
                <c:pt idx="37">
                  <c:v>4.561860940767648</c:v>
                </c:pt>
                <c:pt idx="38">
                  <c:v>-6.1628644620747908</c:v>
                </c:pt>
                <c:pt idx="39">
                  <c:v>4.8216166748913603</c:v>
                </c:pt>
                <c:pt idx="40">
                  <c:v>-6.134886570768538</c:v>
                </c:pt>
                <c:pt idx="41">
                  <c:v>-2.7535368120487846</c:v>
                </c:pt>
                <c:pt idx="42">
                  <c:v>-0.96504508796043664</c:v>
                </c:pt>
                <c:pt idx="43">
                  <c:v>-7.17561436295221</c:v>
                </c:pt>
                <c:pt idx="44">
                  <c:v>-9.9500593014241403</c:v>
                </c:pt>
                <c:pt idx="45">
                  <c:v>-20.790076744542162</c:v>
                </c:pt>
                <c:pt idx="46">
                  <c:v>-6.7084732467966868</c:v>
                </c:pt>
                <c:pt idx="47">
                  <c:v>-19.37043764354376</c:v>
                </c:pt>
                <c:pt idx="48">
                  <c:v>-13.669522921161237</c:v>
                </c:pt>
                <c:pt idx="49">
                  <c:v>-8.3936861232418067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0-4E74-96D1-A209B53B8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917304"/>
        <c:axId val="1"/>
      </c:lineChart>
      <c:dateAx>
        <c:axId val="634917304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</c:dateAx>
      <c:valAx>
        <c:axId val="1"/>
        <c:scaling>
          <c:orientation val="minMax"/>
          <c:max val="50"/>
          <c:min val="-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34917304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0957870370370371"/>
          <c:y val="0"/>
          <c:w val="0.8807962962962963"/>
          <c:h val="0.1073321428571428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15112788347705E-2"/>
          <c:y val="2.7310472707089428E-2"/>
          <c:w val="0.8983647815195851"/>
          <c:h val="0.8959738706291992"/>
        </c:manualLayout>
      </c:layout>
      <c:lineChart>
        <c:grouping val="standard"/>
        <c:varyColors val="0"/>
        <c:ser>
          <c:idx val="0"/>
          <c:order val="0"/>
          <c:tx>
            <c:strRef>
              <c:f>'G III.7'!$C$3</c:f>
              <c:strCache>
                <c:ptCount val="1"/>
                <c:pt idx="0">
                  <c:v>Variación anual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III.7'!$B$4:$B$54</c:f>
              <c:numCache>
                <c:formatCode>yyyy"-"mm</c:formatCode>
                <c:ptCount val="5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</c:numCache>
            </c:numRef>
          </c:cat>
          <c:val>
            <c:numRef>
              <c:f>'G III.7'!$C$4:$C$54</c:f>
              <c:numCache>
                <c:formatCode>0.0</c:formatCode>
                <c:ptCount val="51"/>
                <c:pt idx="0">
                  <c:v>-14.726101798758485</c:v>
                </c:pt>
                <c:pt idx="1">
                  <c:v>-6.2637752187191147</c:v>
                </c:pt>
                <c:pt idx="2">
                  <c:v>-13.862491398548759</c:v>
                </c:pt>
                <c:pt idx="3">
                  <c:v>-12.737657239092925</c:v>
                </c:pt>
                <c:pt idx="4">
                  <c:v>2.2796316440784281</c:v>
                </c:pt>
                <c:pt idx="5">
                  <c:v>-12.292780995114095</c:v>
                </c:pt>
                <c:pt idx="6">
                  <c:v>-6.8759931581193312</c:v>
                </c:pt>
                <c:pt idx="7">
                  <c:v>6.9202181894503445</c:v>
                </c:pt>
                <c:pt idx="8">
                  <c:v>6.416535795642897</c:v>
                </c:pt>
                <c:pt idx="9">
                  <c:v>1.8688261208856138</c:v>
                </c:pt>
                <c:pt idx="10">
                  <c:v>9.3407181619106225</c:v>
                </c:pt>
                <c:pt idx="11">
                  <c:v>23.048217867359512</c:v>
                </c:pt>
                <c:pt idx="12">
                  <c:v>8.9090781441423026</c:v>
                </c:pt>
                <c:pt idx="13">
                  <c:v>-3.6273963923746155</c:v>
                </c:pt>
                <c:pt idx="14">
                  <c:v>6.2969131476157125</c:v>
                </c:pt>
                <c:pt idx="15">
                  <c:v>-0.35523365978716859</c:v>
                </c:pt>
                <c:pt idx="16">
                  <c:v>13.119033392622503</c:v>
                </c:pt>
                <c:pt idx="17">
                  <c:v>19.772000019444967</c:v>
                </c:pt>
                <c:pt idx="18">
                  <c:v>18.55904959967749</c:v>
                </c:pt>
                <c:pt idx="19">
                  <c:v>25.181393811941312</c:v>
                </c:pt>
                <c:pt idx="20">
                  <c:v>18.953894235179767</c:v>
                </c:pt>
                <c:pt idx="21">
                  <c:v>26.410215732660603</c:v>
                </c:pt>
                <c:pt idx="22">
                  <c:v>16.734830859340335</c:v>
                </c:pt>
                <c:pt idx="23">
                  <c:v>11.819049802134685</c:v>
                </c:pt>
                <c:pt idx="24">
                  <c:v>19.094702969394039</c:v>
                </c:pt>
                <c:pt idx="25">
                  <c:v>35.717802104879873</c:v>
                </c:pt>
                <c:pt idx="26">
                  <c:v>18.106840798549804</c:v>
                </c:pt>
                <c:pt idx="27">
                  <c:v>24.143797329042037</c:v>
                </c:pt>
                <c:pt idx="28">
                  <c:v>12.094319795243646</c:v>
                </c:pt>
                <c:pt idx="29">
                  <c:v>11.41646893774697</c:v>
                </c:pt>
                <c:pt idx="30">
                  <c:v>9.9187125126897868</c:v>
                </c:pt>
                <c:pt idx="31">
                  <c:v>-0.53545018965486246</c:v>
                </c:pt>
                <c:pt idx="32">
                  <c:v>-6.5547399838581377</c:v>
                </c:pt>
                <c:pt idx="33">
                  <c:v>8.9367663042946521</c:v>
                </c:pt>
                <c:pt idx="34">
                  <c:v>-1.690303208631927</c:v>
                </c:pt>
                <c:pt idx="35">
                  <c:v>-6.2984364072562364</c:v>
                </c:pt>
                <c:pt idx="36">
                  <c:v>1.5215338528298039</c:v>
                </c:pt>
                <c:pt idx="37">
                  <c:v>-13.286967074136802</c:v>
                </c:pt>
                <c:pt idx="38">
                  <c:v>-6.1524510592652293</c:v>
                </c:pt>
                <c:pt idx="39">
                  <c:v>-8.7213356208479702</c:v>
                </c:pt>
                <c:pt idx="40">
                  <c:v>-4.6581762545535588</c:v>
                </c:pt>
                <c:pt idx="41">
                  <c:v>-14.627341277641426</c:v>
                </c:pt>
                <c:pt idx="42">
                  <c:v>-4.4991453371166497</c:v>
                </c:pt>
                <c:pt idx="43">
                  <c:v>-1.966588488977361</c:v>
                </c:pt>
                <c:pt idx="44">
                  <c:v>-4.0661518042871219</c:v>
                </c:pt>
                <c:pt idx="45">
                  <c:v>-19.696053070140962</c:v>
                </c:pt>
                <c:pt idx="46">
                  <c:v>-11.007268987895802</c:v>
                </c:pt>
                <c:pt idx="47">
                  <c:v>2.3296457426472683</c:v>
                </c:pt>
                <c:pt idx="48">
                  <c:v>-0.1872543907361468</c:v>
                </c:pt>
                <c:pt idx="49">
                  <c:v>-5.736958394567071</c:v>
                </c:pt>
                <c:pt idx="50">
                  <c:v>-14.291042747636013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5-4DE5-82E1-C7D6D028E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598032"/>
        <c:axId val="1"/>
      </c:lineChart>
      <c:dateAx>
        <c:axId val="483598032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</c:dateAx>
      <c:valAx>
        <c:axId val="1"/>
        <c:scaling>
          <c:orientation val="minMax"/>
          <c:max val="40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4835980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13</xdr:col>
      <xdr:colOff>0</xdr:colOff>
      <xdr:row>21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0.91848</cdr:y>
    </cdr:from>
    <cdr:to>
      <cdr:x>1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379598"/>
          <a:ext cx="3810000" cy="2112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Sep.18</a:t>
          </a:r>
          <a:r>
            <a:rPr lang="es-CL" sz="800" baseline="0">
              <a:latin typeface="Frutiger LT 45 Light" panose="020B0402020204020204" pitchFamily="34" charset="0"/>
            </a:rPr>
            <a:t>                       19                        May.                       Sep.                        20</a:t>
          </a:r>
          <a:endParaRPr lang="es-CL" sz="800">
            <a:latin typeface="Frutiger LT 45 Light" panose="020B0402020204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12</xdr:col>
      <xdr:colOff>11906</xdr:colOff>
      <xdr:row>21</xdr:row>
      <xdr:rowOff>130969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190499</xdr:rowOff>
    </xdr:from>
    <xdr:to>
      <xdr:col>11</xdr:col>
      <xdr:colOff>0</xdr:colOff>
      <xdr:row>22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400049</xdr:colOff>
      <xdr:row>4</xdr:row>
      <xdr:rowOff>190499</xdr:rowOff>
    </xdr:from>
    <xdr:to>
      <xdr:col>13</xdr:col>
      <xdr:colOff>4763</xdr:colOff>
      <xdr:row>22</xdr:row>
      <xdr:rowOff>4762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10</xdr:col>
      <xdr:colOff>4764</xdr:colOff>
      <xdr:row>24</xdr:row>
      <xdr:rowOff>4764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9</xdr:col>
      <xdr:colOff>12425</xdr:colOff>
      <xdr:row>21</xdr:row>
      <xdr:rowOff>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showGridLines="0" tabSelected="1" zoomScaleNormal="100" workbookViewId="0">
      <selection activeCell="D26" sqref="D26"/>
    </sheetView>
  </sheetViews>
  <sheetFormatPr baseColWidth="10" defaultColWidth="11.28515625" defaultRowHeight="15"/>
  <cols>
    <col min="1" max="1" width="3.85546875" customWidth="1"/>
    <col min="2" max="2" width="8.42578125" style="1" customWidth="1"/>
    <col min="3" max="3" width="14.42578125" style="1" customWidth="1"/>
    <col min="4" max="4" width="14.7109375" style="1" bestFit="1" customWidth="1"/>
    <col min="5" max="5" width="15.5703125" style="1" bestFit="1" customWidth="1"/>
    <col min="6" max="6" width="5.7109375" style="1" bestFit="1" customWidth="1"/>
    <col min="7" max="7" width="11.42578125" style="1" bestFit="1" customWidth="1"/>
    <col min="8" max="8" width="4" style="1" customWidth="1"/>
    <col min="9" max="13" width="11.42578125" style="1" customWidth="1"/>
    <col min="14" max="16384" width="11.28515625" style="1"/>
  </cols>
  <sheetData>
    <row r="1" spans="1:16">
      <c r="I1"/>
      <c r="J1"/>
      <c r="K1"/>
      <c r="L1"/>
      <c r="M1"/>
    </row>
    <row r="2" spans="1:16" s="4" customFormat="1">
      <c r="A2"/>
      <c r="B2" s="2"/>
      <c r="C2" s="3" t="s">
        <v>0</v>
      </c>
      <c r="I2" s="5" t="s">
        <v>1</v>
      </c>
    </row>
    <row r="3" spans="1:16" s="4" customFormat="1">
      <c r="A3"/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I3" s="7" t="s">
        <v>8</v>
      </c>
    </row>
    <row r="4" spans="1:16" s="4" customFormat="1">
      <c r="A4"/>
      <c r="B4" s="8">
        <v>43344</v>
      </c>
      <c r="C4" s="9">
        <v>1.1356572488131746</v>
      </c>
      <c r="D4" s="9">
        <v>2.0180878213326241</v>
      </c>
      <c r="E4" s="9">
        <v>-7.8872183801358409E-2</v>
      </c>
      <c r="F4" s="9">
        <v>-0.78971573785606675</v>
      </c>
      <c r="G4" s="9">
        <v>-1.3842650862051263E-2</v>
      </c>
      <c r="I4" s="7" t="s">
        <v>9</v>
      </c>
    </row>
    <row r="5" spans="1:16" s="4" customFormat="1" ht="12" customHeight="1">
      <c r="A5"/>
      <c r="B5" s="8">
        <v>43374</v>
      </c>
      <c r="C5" s="9">
        <v>1.752732842342013</v>
      </c>
      <c r="D5" s="9">
        <v>2.1337765262888313</v>
      </c>
      <c r="E5" s="9">
        <v>-0.2232066301123766</v>
      </c>
      <c r="F5" s="9">
        <v>-0.24042284935899377</v>
      </c>
      <c r="G5" s="9">
        <v>8.2585795524555861E-2</v>
      </c>
      <c r="I5" s="1"/>
      <c r="J5" s="1"/>
      <c r="K5" s="1"/>
      <c r="L5" s="1"/>
      <c r="M5" s="1"/>
      <c r="N5" s="1"/>
    </row>
    <row r="6" spans="1:16" s="4" customFormat="1" ht="12" customHeight="1">
      <c r="A6"/>
      <c r="B6" s="8">
        <v>43405</v>
      </c>
      <c r="C6" s="9">
        <v>1.3349495074637048</v>
      </c>
      <c r="D6" s="9">
        <v>1.4785750873343904</v>
      </c>
      <c r="E6" s="9">
        <v>-0.49141258805703575</v>
      </c>
      <c r="F6" s="9">
        <v>-0.1086825933513197</v>
      </c>
      <c r="G6" s="9">
        <v>0.45646960153767335</v>
      </c>
      <c r="I6" s="1"/>
      <c r="J6" s="1"/>
      <c r="K6" s="1"/>
      <c r="L6" s="1"/>
      <c r="M6" s="1"/>
      <c r="N6" s="1"/>
    </row>
    <row r="7" spans="1:16" s="4" customFormat="1" ht="12" customHeight="1">
      <c r="A7"/>
      <c r="B7" s="8">
        <v>43435</v>
      </c>
      <c r="C7" s="9">
        <v>1.660247857353454</v>
      </c>
      <c r="D7" s="9">
        <v>2.1293172118401591</v>
      </c>
      <c r="E7" s="9">
        <v>-0.61582645840032935</v>
      </c>
      <c r="F7" s="9">
        <v>0.20716638436252757</v>
      </c>
      <c r="G7" s="9">
        <v>-6.0409280448900649E-2</v>
      </c>
      <c r="I7" s="1"/>
      <c r="J7" s="1"/>
      <c r="K7" s="1"/>
      <c r="L7" s="1"/>
      <c r="M7" s="1"/>
      <c r="N7" s="1"/>
    </row>
    <row r="8" spans="1:16" s="4" customFormat="1" ht="12" customHeight="1">
      <c r="A8"/>
      <c r="B8" s="8">
        <v>43466</v>
      </c>
      <c r="C8" s="9">
        <v>1.5241090200223368</v>
      </c>
      <c r="D8" s="9">
        <v>1.9388864206954608</v>
      </c>
      <c r="E8" s="9">
        <v>-0.38252154757914103</v>
      </c>
      <c r="F8" s="9">
        <v>-0.47679844691628637</v>
      </c>
      <c r="G8" s="9">
        <v>0.44454259382229439</v>
      </c>
      <c r="I8" s="1"/>
      <c r="J8" s="1"/>
      <c r="K8" s="1"/>
      <c r="L8" s="1"/>
      <c r="M8" s="1"/>
      <c r="N8" s="1"/>
    </row>
    <row r="9" spans="1:16" s="4" customFormat="1" ht="12" customHeight="1">
      <c r="A9"/>
      <c r="B9" s="8">
        <v>43497</v>
      </c>
      <c r="C9" s="9">
        <v>1.3719888431554352</v>
      </c>
      <c r="D9" s="9">
        <v>1.9252497246911049</v>
      </c>
      <c r="E9" s="9">
        <v>-0.86950123135402269</v>
      </c>
      <c r="F9" s="9">
        <v>-0.34276400723162753</v>
      </c>
      <c r="G9" s="9">
        <v>0.65900435705000926</v>
      </c>
      <c r="I9" s="1"/>
      <c r="J9" s="1"/>
      <c r="K9" s="1"/>
      <c r="L9" s="1"/>
      <c r="M9" s="1"/>
      <c r="N9" s="1"/>
    </row>
    <row r="10" spans="1:16" s="4" customFormat="1" ht="12" customHeight="1">
      <c r="A10"/>
      <c r="B10" s="8">
        <v>43525</v>
      </c>
      <c r="C10" s="9">
        <v>1.3703401561415518</v>
      </c>
      <c r="D10" s="9">
        <v>1.9760357478339736</v>
      </c>
      <c r="E10" s="9">
        <v>-0.65109051282065356</v>
      </c>
      <c r="F10" s="9">
        <v>-0.72755816775644178</v>
      </c>
      <c r="G10" s="9">
        <v>0.77295308888467607</v>
      </c>
      <c r="I10" s="1"/>
      <c r="J10" s="1"/>
      <c r="K10" s="1"/>
      <c r="L10" s="1"/>
      <c r="M10" s="1"/>
      <c r="N10" s="1"/>
    </row>
    <row r="11" spans="1:16" s="4" customFormat="1" ht="12" customHeight="1">
      <c r="A11"/>
      <c r="B11" s="8">
        <v>43556</v>
      </c>
      <c r="C11" s="9">
        <v>1.5366342458300579</v>
      </c>
      <c r="D11" s="9">
        <v>1.6084523124895622</v>
      </c>
      <c r="E11" s="9">
        <v>-0.72852339443987535</v>
      </c>
      <c r="F11" s="9">
        <v>-3.4742419899052385E-2</v>
      </c>
      <c r="G11" s="9">
        <v>0.69144774767942818</v>
      </c>
      <c r="I11" s="1"/>
      <c r="J11" s="1"/>
      <c r="K11" s="1"/>
      <c r="L11" s="1"/>
      <c r="M11" s="1"/>
      <c r="N11" s="1"/>
    </row>
    <row r="12" spans="1:16" s="4" customFormat="1" ht="12" customHeight="1">
      <c r="A12"/>
      <c r="B12" s="8">
        <v>43586</v>
      </c>
      <c r="C12" s="9">
        <v>1.8093969546253703</v>
      </c>
      <c r="D12" s="9">
        <v>1.5595404401153801</v>
      </c>
      <c r="E12" s="9">
        <v>-0.28465905234569844</v>
      </c>
      <c r="F12" s="9">
        <v>0.11479729766722774</v>
      </c>
      <c r="G12" s="9">
        <v>0.41971826918846317</v>
      </c>
      <c r="I12" s="1"/>
      <c r="J12" s="1"/>
      <c r="K12" s="1"/>
      <c r="L12" s="1"/>
      <c r="M12" s="1"/>
      <c r="N12" s="1"/>
    </row>
    <row r="13" spans="1:16" s="4" customFormat="1" ht="12" customHeight="1">
      <c r="A13"/>
      <c r="B13" s="8">
        <v>43617</v>
      </c>
      <c r="C13" s="9">
        <v>1.9080359598196281</v>
      </c>
      <c r="D13" s="9">
        <v>0.92173700037566775</v>
      </c>
      <c r="E13" s="9">
        <v>-0.22076119790242088</v>
      </c>
      <c r="F13" s="9">
        <v>0.38725569513680136</v>
      </c>
      <c r="G13" s="9">
        <v>0.81980446220954839</v>
      </c>
      <c r="I13" s="1"/>
      <c r="J13" s="1"/>
      <c r="K13" s="1"/>
      <c r="L13" s="1"/>
      <c r="M13" s="1"/>
      <c r="N13" s="1"/>
    </row>
    <row r="14" spans="1:16" s="4" customFormat="1" ht="12" customHeight="1">
      <c r="A14"/>
      <c r="B14" s="8">
        <v>43647</v>
      </c>
      <c r="C14" s="9">
        <v>2.3174467330268556</v>
      </c>
      <c r="D14" s="9">
        <v>1.4379257916593087</v>
      </c>
      <c r="E14" s="9">
        <v>1.2376148467380563E-2</v>
      </c>
      <c r="F14" s="9">
        <v>-4.369659705098998E-2</v>
      </c>
      <c r="G14" s="9">
        <v>0.91084138995115094</v>
      </c>
      <c r="I14" s="1"/>
      <c r="J14" s="1"/>
      <c r="K14" s="1"/>
      <c r="L14" s="1"/>
      <c r="M14" s="1"/>
      <c r="N14" s="1"/>
    </row>
    <row r="15" spans="1:16" s="4" customFormat="1" ht="12" customHeight="1">
      <c r="A15"/>
      <c r="B15" s="8">
        <v>43678</v>
      </c>
      <c r="C15" s="9">
        <v>2.5364637449469569</v>
      </c>
      <c r="D15" s="9">
        <v>1.5256010481472206</v>
      </c>
      <c r="E15" s="9">
        <v>2.7418010982434848E-2</v>
      </c>
      <c r="F15" s="9">
        <v>-0.1444424430415826</v>
      </c>
      <c r="G15" s="9">
        <v>1.1278871288588896</v>
      </c>
      <c r="I15" s="1"/>
      <c r="J15" s="1"/>
      <c r="K15" s="1"/>
      <c r="L15" s="1"/>
      <c r="M15" s="1"/>
      <c r="N15" s="1"/>
    </row>
    <row r="16" spans="1:16" s="4" customFormat="1" ht="12" customHeight="1">
      <c r="A16"/>
      <c r="B16" s="8">
        <v>43709</v>
      </c>
      <c r="C16" s="9">
        <v>3.3197830113918911</v>
      </c>
      <c r="D16" s="9">
        <v>2.3856985077215396</v>
      </c>
      <c r="E16" s="9">
        <v>-0.20539020685343096</v>
      </c>
      <c r="F16" s="9">
        <v>0.42435305030440612</v>
      </c>
      <c r="G16" s="9">
        <v>0.71512166021937107</v>
      </c>
      <c r="I16" s="1"/>
      <c r="J16" s="1"/>
      <c r="K16" s="1"/>
      <c r="L16" s="1"/>
      <c r="M16" s="1"/>
      <c r="N16" s="1"/>
      <c r="P16" s="10"/>
    </row>
    <row r="17" spans="1:14" s="4" customFormat="1" ht="12" customHeight="1">
      <c r="A17"/>
      <c r="B17" s="8">
        <v>43739</v>
      </c>
      <c r="C17" s="9">
        <v>2.5134267626971081</v>
      </c>
      <c r="D17" s="9">
        <v>2.1140162702811391</v>
      </c>
      <c r="E17" s="9">
        <v>-0.23701590422841251</v>
      </c>
      <c r="F17" s="9">
        <v>8.6234236174594969E-2</v>
      </c>
      <c r="G17" s="9">
        <v>0.55019216046978359</v>
      </c>
      <c r="I17" s="1"/>
      <c r="J17" s="1"/>
      <c r="K17" s="1"/>
      <c r="L17" s="1"/>
      <c r="M17" s="1"/>
      <c r="N17" s="1"/>
    </row>
    <row r="18" spans="1:14" s="4" customFormat="1" ht="12" customHeight="1">
      <c r="A18"/>
      <c r="B18" s="8">
        <v>43770</v>
      </c>
      <c r="C18" s="9">
        <v>2.4506933861674298</v>
      </c>
      <c r="D18" s="9">
        <v>2.4569568417581915</v>
      </c>
      <c r="E18" s="9">
        <v>0.25825691574052234</v>
      </c>
      <c r="F18" s="9">
        <v>-7.1835715855007753E-2</v>
      </c>
      <c r="G18" s="9">
        <v>-0.19268465547628297</v>
      </c>
      <c r="I18" s="1"/>
      <c r="J18" s="1"/>
      <c r="K18" s="1"/>
      <c r="L18" s="1"/>
      <c r="M18" s="1"/>
      <c r="N18" s="1"/>
    </row>
    <row r="19" spans="1:14" s="4" customFormat="1" ht="12" customHeight="1">
      <c r="A19"/>
      <c r="B19" s="8">
        <v>43800</v>
      </c>
      <c r="C19" s="9">
        <v>1.9394110955296355</v>
      </c>
      <c r="D19" s="9">
        <v>1.179615057682913</v>
      </c>
      <c r="E19" s="9">
        <v>0.73379044934910331</v>
      </c>
      <c r="F19" s="9">
        <v>-0.59304133806723158</v>
      </c>
      <c r="G19" s="9">
        <v>0.61904692656485472</v>
      </c>
      <c r="I19" s="1"/>
      <c r="J19" s="1"/>
      <c r="K19" s="1"/>
      <c r="L19" s="1"/>
      <c r="M19" s="1"/>
      <c r="N19" s="1"/>
    </row>
    <row r="20" spans="1:14" s="4" customFormat="1" ht="12" customHeight="1">
      <c r="A20"/>
      <c r="B20" s="8">
        <v>43831</v>
      </c>
      <c r="C20" s="9">
        <v>2.1307153666749343</v>
      </c>
      <c r="D20" s="9">
        <v>0.17144987887747731</v>
      </c>
      <c r="E20" s="9">
        <v>1.9771364239853098</v>
      </c>
      <c r="F20" s="9">
        <v>-0.17290486014581599</v>
      </c>
      <c r="G20" s="9">
        <v>0.15503392395794691</v>
      </c>
      <c r="I20" s="1"/>
      <c r="J20" s="1"/>
      <c r="K20" s="1"/>
      <c r="L20" s="1"/>
      <c r="M20" s="1"/>
      <c r="N20" s="1"/>
    </row>
    <row r="21" spans="1:14" s="4" customFormat="1" ht="12" customHeight="1">
      <c r="A21"/>
      <c r="B21" s="11"/>
      <c r="I21" s="1"/>
      <c r="J21" s="1"/>
      <c r="K21" s="1"/>
      <c r="L21" s="1"/>
      <c r="M21" s="1"/>
      <c r="N21" s="1"/>
    </row>
    <row r="22" spans="1:14" s="4" customFormat="1" ht="12" customHeight="1">
      <c r="A22"/>
      <c r="B22"/>
      <c r="C22"/>
      <c r="D22"/>
      <c r="E22"/>
      <c r="F22"/>
      <c r="G22"/>
      <c r="H22"/>
      <c r="I22" s="52" t="s">
        <v>10</v>
      </c>
      <c r="J22" s="52"/>
      <c r="K22" s="52"/>
      <c r="L22" s="52"/>
      <c r="M22" s="52"/>
    </row>
    <row r="23" spans="1:14" s="4" customFormat="1" ht="12" customHeight="1">
      <c r="A23"/>
      <c r="B23"/>
      <c r="C23"/>
      <c r="D23"/>
      <c r="E23"/>
      <c r="F23"/>
      <c r="G23"/>
      <c r="H23"/>
      <c r="I23" s="52"/>
      <c r="J23" s="52"/>
      <c r="K23" s="52"/>
      <c r="L23" s="52"/>
      <c r="M23" s="52"/>
    </row>
    <row r="24" spans="1:14" s="4" customFormat="1" ht="12" customHeight="1">
      <c r="A24"/>
      <c r="B24"/>
      <c r="C24"/>
      <c r="D24"/>
      <c r="E24"/>
      <c r="F24"/>
      <c r="G24"/>
      <c r="H24"/>
      <c r="I24" s="52"/>
      <c r="J24" s="52"/>
      <c r="K24" s="52"/>
      <c r="L24" s="52"/>
      <c r="M24" s="52"/>
    </row>
    <row r="25" spans="1:14" s="4" customFormat="1" ht="12" customHeight="1">
      <c r="A25"/>
      <c r="B25"/>
      <c r="C25"/>
      <c r="D25"/>
      <c r="E25"/>
      <c r="F25"/>
      <c r="G25"/>
      <c r="H25"/>
      <c r="I25" s="52"/>
      <c r="J25" s="52"/>
      <c r="K25" s="52"/>
      <c r="L25" s="52"/>
      <c r="M25" s="52"/>
    </row>
    <row r="26" spans="1:14" s="4" customFormat="1" ht="41.25" customHeight="1">
      <c r="A26"/>
      <c r="B26"/>
      <c r="C26"/>
      <c r="D26"/>
      <c r="E26"/>
      <c r="F26"/>
      <c r="G26"/>
      <c r="H26"/>
      <c r="I26" s="52"/>
      <c r="J26" s="52"/>
      <c r="K26" s="52"/>
      <c r="L26" s="52"/>
      <c r="M26" s="52"/>
    </row>
    <row r="27" spans="1:14" s="4" customFormat="1" ht="12" customHeight="1">
      <c r="A27"/>
      <c r="B27"/>
      <c r="C27"/>
      <c r="D27"/>
      <c r="E27"/>
      <c r="F27"/>
      <c r="G27"/>
      <c r="H27"/>
      <c r="I27" s="12" t="s">
        <v>11</v>
      </c>
      <c r="J27" s="13"/>
      <c r="K27" s="13"/>
      <c r="L27" s="13"/>
    </row>
    <row r="28" spans="1:14" s="4" customFormat="1">
      <c r="A28"/>
      <c r="B28"/>
      <c r="C28"/>
      <c r="D28"/>
      <c r="E28"/>
      <c r="F28"/>
      <c r="G28"/>
      <c r="H28"/>
      <c r="I28" s="13"/>
      <c r="J28" s="13"/>
      <c r="K28" s="13"/>
      <c r="L28" s="13"/>
    </row>
    <row r="29" spans="1:14" s="4" customFormat="1">
      <c r="A29"/>
      <c r="B29"/>
      <c r="C29"/>
      <c r="D29"/>
      <c r="E29"/>
      <c r="F29"/>
      <c r="G29"/>
      <c r="H29"/>
      <c r="J29" s="13"/>
      <c r="K29" s="13"/>
      <c r="L29" s="13"/>
    </row>
    <row r="30" spans="1:14" s="4" customFormat="1">
      <c r="A30"/>
      <c r="B30"/>
      <c r="C30"/>
      <c r="D30"/>
      <c r="E30"/>
      <c r="F30"/>
      <c r="G30"/>
      <c r="H30"/>
    </row>
    <row r="31" spans="1:14" s="4" customFormat="1">
      <c r="A31"/>
      <c r="B31"/>
      <c r="C31"/>
      <c r="D31"/>
      <c r="E31"/>
      <c r="F31"/>
      <c r="G31"/>
      <c r="H31"/>
    </row>
    <row r="32" spans="1:14" s="4" customFormat="1">
      <c r="A32"/>
      <c r="B32"/>
      <c r="C32"/>
      <c r="D32"/>
      <c r="E32"/>
      <c r="F32"/>
      <c r="G32"/>
      <c r="H32"/>
    </row>
    <row r="33" spans="1:13" s="4" customFormat="1">
      <c r="A33"/>
      <c r="B33"/>
      <c r="C33"/>
      <c r="D33"/>
      <c r="E33"/>
      <c r="F33"/>
      <c r="G33"/>
      <c r="H33"/>
      <c r="I33" s="1"/>
      <c r="J33" s="1"/>
      <c r="K33" s="1"/>
      <c r="L33" s="1"/>
      <c r="M33" s="1"/>
    </row>
    <row r="34" spans="1:13" s="4" customFormat="1">
      <c r="A34"/>
      <c r="B34"/>
      <c r="C34"/>
      <c r="D34"/>
      <c r="E34"/>
      <c r="F34"/>
      <c r="G34"/>
      <c r="H34"/>
      <c r="I34" s="1"/>
      <c r="J34" s="1"/>
      <c r="K34" s="1"/>
      <c r="L34" s="1"/>
      <c r="M34" s="1"/>
    </row>
    <row r="35" spans="1:13" s="4" customFormat="1">
      <c r="A35"/>
      <c r="B35"/>
      <c r="C35"/>
      <c r="D35"/>
      <c r="E35"/>
      <c r="F35"/>
      <c r="G35"/>
      <c r="H35"/>
      <c r="I35" s="1"/>
      <c r="J35" s="1"/>
      <c r="K35" s="1"/>
      <c r="L35" s="1"/>
      <c r="M35" s="1"/>
    </row>
    <row r="36" spans="1:13" s="4" customFormat="1">
      <c r="A36"/>
      <c r="B36"/>
      <c r="C36"/>
      <c r="D36"/>
      <c r="E36"/>
      <c r="F36"/>
      <c r="G36"/>
      <c r="H36"/>
      <c r="I36" s="1"/>
      <c r="J36" s="1"/>
      <c r="K36" s="1"/>
      <c r="L36" s="1"/>
      <c r="M36" s="1"/>
    </row>
    <row r="37" spans="1:13" s="4" customFormat="1">
      <c r="A37"/>
      <c r="B37"/>
      <c r="C37"/>
      <c r="D37"/>
      <c r="E37"/>
      <c r="F37"/>
      <c r="G37"/>
      <c r="H37"/>
      <c r="I37" s="1"/>
      <c r="J37" s="1"/>
      <c r="K37" s="1"/>
      <c r="L37" s="1"/>
      <c r="M37" s="1"/>
    </row>
    <row r="38" spans="1:13">
      <c r="B38"/>
      <c r="C38"/>
      <c r="D38"/>
      <c r="E38"/>
      <c r="F38"/>
      <c r="G38"/>
      <c r="H38"/>
    </row>
    <row r="39" spans="1:13">
      <c r="B39"/>
      <c r="C39"/>
      <c r="D39"/>
      <c r="E39"/>
      <c r="F39"/>
      <c r="G39"/>
      <c r="H39"/>
    </row>
    <row r="40" spans="1:13">
      <c r="B40"/>
      <c r="C40"/>
      <c r="D40"/>
      <c r="E40"/>
      <c r="F40"/>
      <c r="G40"/>
      <c r="H40"/>
    </row>
    <row r="41" spans="1:13">
      <c r="B41" s="14"/>
      <c r="C41" s="15"/>
    </row>
    <row r="42" spans="1:13">
      <c r="B42" s="14"/>
      <c r="C42" s="15"/>
    </row>
    <row r="43" spans="1:13">
      <c r="B43" s="14"/>
      <c r="C43" s="15"/>
    </row>
    <row r="44" spans="1:13">
      <c r="B44" s="14"/>
      <c r="C44" s="15"/>
    </row>
    <row r="45" spans="1:13">
      <c r="B45" s="14"/>
      <c r="C45" s="15"/>
    </row>
    <row r="46" spans="1:13">
      <c r="B46" s="14"/>
      <c r="C46" s="15"/>
    </row>
    <row r="47" spans="1:13">
      <c r="B47" s="14"/>
      <c r="C47" s="15"/>
    </row>
    <row r="48" spans="1:13">
      <c r="B48" s="14"/>
      <c r="C48" s="15"/>
    </row>
    <row r="49" spans="2:3">
      <c r="B49" s="14"/>
      <c r="C49" s="15"/>
    </row>
    <row r="50" spans="2:3">
      <c r="B50" s="14"/>
      <c r="C50" s="15"/>
    </row>
    <row r="51" spans="2:3">
      <c r="B51" s="14"/>
      <c r="C51" s="15"/>
    </row>
    <row r="52" spans="2:3">
      <c r="B52" s="14"/>
      <c r="C52" s="15"/>
    </row>
    <row r="53" spans="2:3">
      <c r="B53" s="14"/>
      <c r="C53" s="15"/>
    </row>
    <row r="54" spans="2:3">
      <c r="B54" s="14"/>
      <c r="C54" s="15"/>
    </row>
    <row r="55" spans="2:3">
      <c r="B55" s="14"/>
      <c r="C55" s="15"/>
    </row>
    <row r="56" spans="2:3">
      <c r="B56" s="14"/>
      <c r="C56" s="15"/>
    </row>
    <row r="57" spans="2:3">
      <c r="B57" s="14"/>
      <c r="C57" s="15"/>
    </row>
    <row r="58" spans="2:3">
      <c r="B58" s="14"/>
      <c r="C58" s="15"/>
    </row>
    <row r="59" spans="2:3">
      <c r="B59" s="14"/>
      <c r="C59" s="15"/>
    </row>
    <row r="60" spans="2:3">
      <c r="B60" s="14"/>
      <c r="C60" s="15"/>
    </row>
    <row r="61" spans="2:3">
      <c r="B61" s="14"/>
      <c r="C61" s="15"/>
    </row>
    <row r="62" spans="2:3">
      <c r="B62" s="14"/>
      <c r="C62" s="15"/>
    </row>
    <row r="63" spans="2:3">
      <c r="B63" s="14"/>
      <c r="C63" s="15"/>
    </row>
    <row r="64" spans="2:3">
      <c r="B64" s="14"/>
      <c r="C64" s="15"/>
    </row>
    <row r="65" spans="2:3">
      <c r="B65" s="14"/>
      <c r="C65" s="15"/>
    </row>
    <row r="66" spans="2:3">
      <c r="B66" s="14"/>
      <c r="C66" s="15"/>
    </row>
    <row r="67" spans="2:3">
      <c r="B67" s="14"/>
      <c r="C67" s="15"/>
    </row>
    <row r="68" spans="2:3">
      <c r="B68" s="14"/>
      <c r="C68" s="15"/>
    </row>
    <row r="69" spans="2:3">
      <c r="B69" s="14"/>
      <c r="C69" s="15"/>
    </row>
    <row r="70" spans="2:3">
      <c r="B70" s="14"/>
      <c r="C70" s="15"/>
    </row>
    <row r="71" spans="2:3">
      <c r="B71" s="14"/>
      <c r="C71" s="15"/>
    </row>
    <row r="72" spans="2:3">
      <c r="B72" s="14"/>
      <c r="C72" s="15"/>
    </row>
    <row r="73" spans="2:3">
      <c r="B73" s="14"/>
      <c r="C73" s="15"/>
    </row>
    <row r="74" spans="2:3">
      <c r="B74" s="14"/>
      <c r="C74" s="15"/>
    </row>
    <row r="75" spans="2:3">
      <c r="B75" s="14"/>
      <c r="C75" s="15"/>
    </row>
    <row r="76" spans="2:3">
      <c r="B76" s="14"/>
      <c r="C76" s="15"/>
    </row>
    <row r="77" spans="2:3">
      <c r="B77" s="14"/>
      <c r="C77" s="15"/>
    </row>
    <row r="78" spans="2:3">
      <c r="B78" s="14"/>
      <c r="C78" s="15"/>
    </row>
    <row r="79" spans="2:3">
      <c r="B79" s="14"/>
      <c r="C79" s="15"/>
    </row>
    <row r="80" spans="2:3">
      <c r="B80" s="14"/>
      <c r="C80" s="15"/>
    </row>
    <row r="81" spans="2:3">
      <c r="B81" s="14"/>
      <c r="C81" s="15"/>
    </row>
    <row r="82" spans="2:3">
      <c r="B82" s="14"/>
      <c r="C82" s="15"/>
    </row>
    <row r="83" spans="2:3">
      <c r="B83" s="14"/>
      <c r="C83" s="15"/>
    </row>
    <row r="84" spans="2:3">
      <c r="B84" s="14"/>
      <c r="C84" s="15"/>
    </row>
    <row r="85" spans="2:3">
      <c r="B85" s="14"/>
      <c r="C85" s="15"/>
    </row>
    <row r="86" spans="2:3">
      <c r="B86" s="14"/>
      <c r="C86" s="15"/>
    </row>
    <row r="87" spans="2:3">
      <c r="B87" s="14"/>
      <c r="C87" s="15"/>
    </row>
    <row r="88" spans="2:3">
      <c r="B88" s="14"/>
      <c r="C88" s="15"/>
    </row>
    <row r="89" spans="2:3">
      <c r="B89" s="14"/>
      <c r="C89" s="15"/>
    </row>
    <row r="90" spans="2:3">
      <c r="B90" s="14"/>
      <c r="C90" s="15"/>
    </row>
    <row r="91" spans="2:3">
      <c r="B91" s="14"/>
      <c r="C91" s="15"/>
    </row>
    <row r="92" spans="2:3">
      <c r="B92" s="14"/>
      <c r="C92" s="15"/>
    </row>
    <row r="93" spans="2:3">
      <c r="B93" s="14"/>
      <c r="C93" s="15"/>
    </row>
    <row r="94" spans="2:3">
      <c r="B94" s="14"/>
      <c r="C94" s="15"/>
    </row>
    <row r="95" spans="2:3">
      <c r="B95" s="14"/>
      <c r="C95" s="15"/>
    </row>
    <row r="96" spans="2:3">
      <c r="B96" s="14"/>
      <c r="C96" s="15"/>
    </row>
    <row r="97" spans="2:3">
      <c r="B97" s="14"/>
      <c r="C97" s="15"/>
    </row>
    <row r="98" spans="2:3">
      <c r="B98" s="14"/>
      <c r="C98" s="15"/>
    </row>
    <row r="99" spans="2:3">
      <c r="B99" s="14"/>
      <c r="C99" s="15"/>
    </row>
    <row r="100" spans="2:3">
      <c r="B100" s="14"/>
      <c r="C100" s="15"/>
    </row>
    <row r="101" spans="2:3">
      <c r="B101" s="14"/>
      <c r="C101" s="15"/>
    </row>
    <row r="102" spans="2:3">
      <c r="B102" s="14"/>
      <c r="C102" s="15"/>
    </row>
    <row r="103" spans="2:3">
      <c r="B103" s="14"/>
      <c r="C103" s="15"/>
    </row>
    <row r="104" spans="2:3">
      <c r="B104" s="14"/>
      <c r="C104" s="15"/>
    </row>
    <row r="105" spans="2:3">
      <c r="B105" s="14"/>
      <c r="C105" s="15"/>
    </row>
    <row r="106" spans="2:3">
      <c r="B106" s="14"/>
      <c r="C106" s="15"/>
    </row>
    <row r="107" spans="2:3">
      <c r="B107" s="14"/>
      <c r="C107" s="15"/>
    </row>
    <row r="108" spans="2:3">
      <c r="B108" s="14"/>
      <c r="C108" s="15"/>
    </row>
    <row r="109" spans="2:3">
      <c r="B109" s="14"/>
      <c r="C109" s="15"/>
    </row>
    <row r="110" spans="2:3">
      <c r="B110" s="14"/>
      <c r="C110" s="15"/>
    </row>
    <row r="111" spans="2:3">
      <c r="B111" s="14"/>
      <c r="C111" s="15"/>
    </row>
    <row r="112" spans="2:3">
      <c r="B112" s="14"/>
      <c r="C112" s="15"/>
    </row>
    <row r="113" spans="2:3">
      <c r="B113" s="14"/>
      <c r="C113" s="15"/>
    </row>
    <row r="114" spans="2:3">
      <c r="B114" s="14"/>
      <c r="C114" s="15"/>
    </row>
    <row r="115" spans="2:3">
      <c r="B115" s="14"/>
      <c r="C115" s="15"/>
    </row>
    <row r="116" spans="2:3">
      <c r="B116" s="14"/>
      <c r="C116" s="15"/>
    </row>
    <row r="117" spans="2:3">
      <c r="B117" s="14"/>
      <c r="C117" s="15"/>
    </row>
    <row r="118" spans="2:3">
      <c r="B118" s="14"/>
      <c r="C118" s="15"/>
    </row>
    <row r="119" spans="2:3">
      <c r="B119" s="14"/>
      <c r="C119" s="15"/>
    </row>
    <row r="120" spans="2:3">
      <c r="B120" s="14"/>
      <c r="C120" s="15"/>
    </row>
    <row r="121" spans="2:3">
      <c r="B121" s="14"/>
      <c r="C121" s="15"/>
    </row>
    <row r="122" spans="2:3">
      <c r="B122" s="14"/>
      <c r="C122" s="15"/>
    </row>
    <row r="123" spans="2:3">
      <c r="B123" s="14"/>
      <c r="C123" s="15"/>
    </row>
    <row r="124" spans="2:3">
      <c r="B124" s="14"/>
      <c r="C124" s="15"/>
    </row>
    <row r="125" spans="2:3">
      <c r="B125" s="14"/>
      <c r="C125" s="15"/>
    </row>
    <row r="126" spans="2:3">
      <c r="B126" s="14"/>
      <c r="C126" s="15"/>
    </row>
    <row r="127" spans="2:3">
      <c r="B127" s="14"/>
      <c r="C127" s="15"/>
    </row>
    <row r="128" spans="2:3">
      <c r="B128" s="14"/>
      <c r="C128" s="15"/>
    </row>
    <row r="129" spans="2:3">
      <c r="B129" s="14"/>
      <c r="C129" s="15"/>
    </row>
    <row r="130" spans="2:3">
      <c r="B130" s="14"/>
      <c r="C130" s="15"/>
    </row>
    <row r="131" spans="2:3">
      <c r="B131" s="14"/>
      <c r="C131" s="15"/>
    </row>
    <row r="132" spans="2:3">
      <c r="B132" s="14"/>
      <c r="C132" s="15"/>
    </row>
    <row r="133" spans="2:3">
      <c r="B133" s="14"/>
      <c r="C133" s="15"/>
    </row>
    <row r="134" spans="2:3">
      <c r="B134" s="14"/>
      <c r="C134" s="15"/>
    </row>
    <row r="135" spans="2:3">
      <c r="B135" s="14"/>
      <c r="C135" s="15"/>
    </row>
    <row r="136" spans="2:3">
      <c r="B136" s="14"/>
      <c r="C136" s="15"/>
    </row>
    <row r="137" spans="2:3">
      <c r="B137" s="14"/>
      <c r="C137" s="15"/>
    </row>
    <row r="138" spans="2:3">
      <c r="B138" s="16"/>
      <c r="C138" s="15"/>
    </row>
    <row r="139" spans="2:3">
      <c r="B139" s="16"/>
      <c r="C139" s="15"/>
    </row>
    <row r="140" spans="2:3">
      <c r="B140" s="16"/>
      <c r="C140" s="15"/>
    </row>
    <row r="141" spans="2:3">
      <c r="B141" s="17"/>
      <c r="C141" s="15"/>
    </row>
    <row r="142" spans="2:3">
      <c r="B142" s="17"/>
      <c r="C142" s="15"/>
    </row>
    <row r="143" spans="2:3">
      <c r="B143" s="17"/>
      <c r="C143" s="15"/>
    </row>
  </sheetData>
  <mergeCells count="1">
    <mergeCell ref="I22:M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6"/>
  <sheetViews>
    <sheetView showGridLines="0" topLeftCell="A4" zoomScaleNormal="100" workbookViewId="0">
      <selection activeCell="Q21" sqref="Q21"/>
    </sheetView>
  </sheetViews>
  <sheetFormatPr baseColWidth="10" defaultRowHeight="15"/>
  <cols>
    <col min="1" max="1" width="4.28515625" customWidth="1"/>
    <col min="2" max="2" width="7.5703125" bestFit="1" customWidth="1"/>
    <col min="3" max="3" width="20.42578125" bestFit="1" customWidth="1"/>
    <col min="4" max="4" width="10.28515625" bestFit="1" customWidth="1"/>
    <col min="5" max="5" width="14.42578125" bestFit="1" customWidth="1"/>
    <col min="6" max="6" width="14.140625" bestFit="1" customWidth="1"/>
    <col min="7" max="7" width="3.42578125" customWidth="1"/>
    <col min="11" max="12" width="11.42578125" customWidth="1"/>
  </cols>
  <sheetData>
    <row r="2" spans="2:18">
      <c r="B2" s="6" t="s">
        <v>2</v>
      </c>
      <c r="C2" s="6" t="s">
        <v>12</v>
      </c>
      <c r="D2" s="6" t="s">
        <v>13</v>
      </c>
      <c r="E2" s="6" t="s">
        <v>14</v>
      </c>
      <c r="F2" s="6" t="s">
        <v>15</v>
      </c>
    </row>
    <row r="3" spans="2:18">
      <c r="B3" s="8">
        <v>41640</v>
      </c>
      <c r="C3" s="9">
        <v>13.02773156147839</v>
      </c>
      <c r="D3" s="9">
        <v>15.561587674458474</v>
      </c>
      <c r="E3" s="9">
        <v>14.48191413717225</v>
      </c>
      <c r="F3" s="9">
        <v>9.596220008282689</v>
      </c>
      <c r="H3" s="5" t="s">
        <v>16</v>
      </c>
      <c r="I3" s="18"/>
      <c r="J3" s="18"/>
      <c r="K3" s="18"/>
      <c r="L3" s="18"/>
      <c r="M3" s="18"/>
    </row>
    <row r="4" spans="2:18">
      <c r="B4" s="8">
        <v>41671</v>
      </c>
      <c r="C4" s="9">
        <v>13.16089960043014</v>
      </c>
      <c r="D4" s="9">
        <v>15.022565364950893</v>
      </c>
      <c r="E4" s="9">
        <v>14.587236123812083</v>
      </c>
      <c r="F4" s="9">
        <v>9.7634031572080264</v>
      </c>
      <c r="H4" s="7" t="s">
        <v>17</v>
      </c>
      <c r="I4" s="18"/>
      <c r="J4" s="18"/>
      <c r="K4" s="18"/>
      <c r="L4" s="18"/>
      <c r="M4" s="18"/>
    </row>
    <row r="5" spans="2:18">
      <c r="B5" s="8">
        <v>41699</v>
      </c>
      <c r="C5" s="9">
        <v>13.512013497981235</v>
      </c>
      <c r="D5" s="9">
        <v>15.022336529411454</v>
      </c>
      <c r="E5" s="9">
        <v>14.694693980372683</v>
      </c>
      <c r="F5" s="9">
        <v>10.15872968173351</v>
      </c>
      <c r="H5" s="7" t="s">
        <v>18</v>
      </c>
      <c r="I5" s="18"/>
      <c r="J5" s="18"/>
      <c r="K5" s="18"/>
      <c r="L5" s="18"/>
      <c r="M5" s="18"/>
    </row>
    <row r="6" spans="2:18" ht="11.25" customHeight="1">
      <c r="B6" s="8">
        <v>41730</v>
      </c>
      <c r="C6" s="9">
        <v>13.126672238310737</v>
      </c>
      <c r="D6" s="9">
        <v>14.897508123723735</v>
      </c>
      <c r="E6" s="9">
        <v>14.00065716799938</v>
      </c>
      <c r="F6" s="9">
        <v>9.501827287924451</v>
      </c>
      <c r="H6" s="7"/>
      <c r="I6" s="18"/>
      <c r="J6" s="18"/>
      <c r="K6" s="18"/>
      <c r="L6" s="18"/>
      <c r="M6" s="18"/>
    </row>
    <row r="7" spans="2:18" ht="11.25" customHeight="1">
      <c r="B7" s="8">
        <v>41760</v>
      </c>
      <c r="C7" s="9">
        <v>13.383644164241165</v>
      </c>
      <c r="D7" s="9">
        <v>15.796458448660761</v>
      </c>
      <c r="E7" s="9">
        <v>14.074619531980915</v>
      </c>
      <c r="F7" s="9">
        <v>9.4801848234444126</v>
      </c>
      <c r="H7" s="7"/>
      <c r="I7" s="18"/>
      <c r="J7" s="18"/>
      <c r="K7" s="18"/>
      <c r="L7" s="18"/>
      <c r="M7" s="18"/>
    </row>
    <row r="8" spans="2:18" ht="11.25" customHeight="1">
      <c r="B8" s="8">
        <v>41791</v>
      </c>
      <c r="C8" s="9">
        <v>13.422821933451132</v>
      </c>
      <c r="D8" s="9">
        <v>16.329109578351535</v>
      </c>
      <c r="E8" s="9">
        <v>14.401031931911145</v>
      </c>
      <c r="F8" s="9">
        <v>9.848082603472605</v>
      </c>
      <c r="H8" s="7"/>
      <c r="I8" s="18"/>
      <c r="J8" s="18"/>
      <c r="K8" s="18"/>
      <c r="L8" s="18"/>
      <c r="M8" s="18"/>
    </row>
    <row r="9" spans="2:18" ht="11.25" customHeight="1">
      <c r="B9" s="8">
        <v>41821</v>
      </c>
      <c r="C9" s="9">
        <v>13.387559169199504</v>
      </c>
      <c r="D9" s="9">
        <v>16.283107718850847</v>
      </c>
      <c r="E9" s="9">
        <v>14.882524993230394</v>
      </c>
      <c r="F9" s="9">
        <v>10.276592406040427</v>
      </c>
      <c r="H9" s="7"/>
      <c r="I9" s="18"/>
      <c r="J9" s="18"/>
      <c r="K9" s="18"/>
      <c r="L9" s="18"/>
      <c r="M9" s="18"/>
    </row>
    <row r="10" spans="2:18" ht="11.25" customHeight="1">
      <c r="B10" s="8">
        <v>41852</v>
      </c>
      <c r="C10" s="9">
        <v>13.675918661066802</v>
      </c>
      <c r="D10" s="9">
        <v>16.211393579396251</v>
      </c>
      <c r="E10" s="9">
        <v>15.216888088584604</v>
      </c>
      <c r="F10" s="9">
        <v>10.69153228234971</v>
      </c>
      <c r="H10" s="18"/>
      <c r="I10" s="18"/>
      <c r="J10" s="18"/>
      <c r="K10" s="18"/>
      <c r="L10" s="18"/>
      <c r="M10" s="18"/>
    </row>
    <row r="11" spans="2:18" ht="11.25" customHeight="1">
      <c r="B11" s="8">
        <v>41883</v>
      </c>
      <c r="C11" s="9">
        <v>13.793619833895807</v>
      </c>
      <c r="D11" s="9">
        <v>16.198743798789938</v>
      </c>
      <c r="E11" s="9">
        <v>15.313363499587904</v>
      </c>
      <c r="F11" s="9">
        <v>10.680996423773552</v>
      </c>
      <c r="H11" s="18"/>
      <c r="I11" s="18"/>
      <c r="J11" s="18"/>
      <c r="K11" s="18"/>
      <c r="L11" s="18"/>
      <c r="M11" s="18"/>
    </row>
    <row r="12" spans="2:18" ht="11.25" customHeight="1">
      <c r="B12" s="8">
        <v>41913</v>
      </c>
      <c r="C12" s="9">
        <v>13.281283522631846</v>
      </c>
      <c r="D12" s="9">
        <v>15.92139237030745</v>
      </c>
      <c r="E12" s="9">
        <v>14.718807890699695</v>
      </c>
      <c r="F12" s="9">
        <v>10.297716166312739</v>
      </c>
      <c r="H12" s="18"/>
      <c r="I12" s="18"/>
      <c r="J12" s="18"/>
      <c r="K12" s="18"/>
      <c r="L12" s="18"/>
      <c r="M12" s="18"/>
    </row>
    <row r="13" spans="2:18" ht="11.25" customHeight="1">
      <c r="B13" s="8">
        <v>41944</v>
      </c>
      <c r="C13" s="9">
        <v>12.692180854042695</v>
      </c>
      <c r="D13" s="9">
        <v>15.380329244365102</v>
      </c>
      <c r="E13" s="9">
        <v>14.089180494967557</v>
      </c>
      <c r="F13" s="9">
        <v>9.6481151825901428</v>
      </c>
      <c r="H13" s="18"/>
      <c r="I13" s="18"/>
      <c r="J13" s="18"/>
      <c r="K13" s="18"/>
      <c r="L13" s="18"/>
      <c r="M13" s="18"/>
    </row>
    <row r="14" spans="2:18" ht="11.25" customHeight="1">
      <c r="B14" s="8">
        <v>41974</v>
      </c>
      <c r="C14" s="9">
        <v>12.343757953803422</v>
      </c>
      <c r="D14" s="9">
        <v>14.987971699871261</v>
      </c>
      <c r="E14" s="9">
        <v>13.965806513259002</v>
      </c>
      <c r="F14" s="9">
        <v>9.3567793169530571</v>
      </c>
      <c r="H14" s="18"/>
      <c r="I14" s="18"/>
      <c r="J14" s="18"/>
      <c r="K14" s="18"/>
      <c r="L14" s="18"/>
      <c r="M14" s="18"/>
    </row>
    <row r="15" spans="2:18" ht="11.25" customHeight="1">
      <c r="B15" s="8">
        <v>42005</v>
      </c>
      <c r="C15" s="9">
        <v>12.368254858189145</v>
      </c>
      <c r="D15" s="9">
        <v>14.594902542997099</v>
      </c>
      <c r="E15" s="9">
        <v>14.253837567240963</v>
      </c>
      <c r="F15" s="9">
        <v>9.604280195658923</v>
      </c>
      <c r="H15" s="18"/>
      <c r="I15" s="18"/>
      <c r="J15" s="18"/>
      <c r="K15" s="18"/>
      <c r="L15" s="18"/>
      <c r="M15" s="18"/>
    </row>
    <row r="16" spans="2:18" ht="11.25" customHeight="1">
      <c r="B16" s="8">
        <v>42036</v>
      </c>
      <c r="C16" s="9">
        <v>12.206286994830462</v>
      </c>
      <c r="D16" s="9">
        <v>14.250803832964385</v>
      </c>
      <c r="E16" s="9">
        <v>14.330208486738149</v>
      </c>
      <c r="F16" s="9">
        <v>9.8510270404049951</v>
      </c>
      <c r="H16" s="18"/>
      <c r="I16" s="18"/>
      <c r="J16" s="18"/>
      <c r="K16" s="18"/>
      <c r="L16" s="18"/>
      <c r="M16" s="18"/>
      <c r="O16" s="53"/>
      <c r="P16" s="53"/>
      <c r="Q16" s="53"/>
      <c r="R16" s="53"/>
    </row>
    <row r="17" spans="2:18" ht="11.25" customHeight="1">
      <c r="B17" s="8">
        <v>42064</v>
      </c>
      <c r="C17" s="9">
        <v>12.693024406959941</v>
      </c>
      <c r="D17" s="9">
        <v>14.384173424848409</v>
      </c>
      <c r="E17" s="9">
        <v>14.142507687540565</v>
      </c>
      <c r="F17" s="9">
        <v>9.9634757202229256</v>
      </c>
      <c r="H17" s="18"/>
      <c r="I17" s="18"/>
      <c r="J17" s="18"/>
      <c r="K17" s="18"/>
      <c r="L17" s="18"/>
      <c r="M17" s="18"/>
      <c r="O17" s="53"/>
      <c r="P17" s="53"/>
      <c r="Q17" s="53"/>
      <c r="R17" s="53"/>
    </row>
    <row r="18" spans="2:18" ht="11.25" customHeight="1">
      <c r="B18" s="8">
        <v>42095</v>
      </c>
      <c r="C18" s="9">
        <v>13.10450054068103</v>
      </c>
      <c r="D18" s="9">
        <v>14.64639835319306</v>
      </c>
      <c r="E18" s="9">
        <v>14.085364241893183</v>
      </c>
      <c r="F18" s="9">
        <v>9.8152861074412439</v>
      </c>
      <c r="H18" s="18"/>
      <c r="I18" s="18"/>
      <c r="J18" s="18"/>
      <c r="K18" s="18"/>
      <c r="L18" s="18"/>
      <c r="M18" s="18"/>
    </row>
    <row r="19" spans="2:18" ht="11.25" customHeight="1">
      <c r="B19" s="8">
        <v>42125</v>
      </c>
      <c r="C19" s="9">
        <v>13.513222182299508</v>
      </c>
      <c r="D19" s="9">
        <v>15.377150151152527</v>
      </c>
      <c r="E19" s="9">
        <v>14.313930828997993</v>
      </c>
      <c r="F19" s="9">
        <v>10.102255178528855</v>
      </c>
      <c r="H19" s="18"/>
      <c r="I19" s="18"/>
      <c r="J19" s="18"/>
      <c r="K19" s="18"/>
      <c r="L19" s="18"/>
      <c r="M19" s="18"/>
    </row>
    <row r="20" spans="2:18" ht="11.25" customHeight="1">
      <c r="B20" s="8">
        <v>42156</v>
      </c>
      <c r="C20" s="9">
        <v>13.151013567183655</v>
      </c>
      <c r="D20" s="9">
        <v>15.311086866546486</v>
      </c>
      <c r="E20" s="9">
        <v>14.468845899413866</v>
      </c>
      <c r="F20" s="9">
        <v>10.149374343689008</v>
      </c>
      <c r="H20" s="18"/>
      <c r="I20" s="18"/>
      <c r="J20" s="18"/>
      <c r="K20" s="18"/>
      <c r="L20" s="18"/>
      <c r="M20" s="18"/>
    </row>
    <row r="21" spans="2:18" ht="11.25" customHeight="1">
      <c r="B21" s="8">
        <v>42186</v>
      </c>
      <c r="C21" s="9">
        <v>12.876723845395551</v>
      </c>
      <c r="D21" s="9">
        <v>15.598645051954573</v>
      </c>
      <c r="E21" s="9">
        <v>14.936872548634076</v>
      </c>
      <c r="F21" s="9">
        <v>10.39929086722943</v>
      </c>
      <c r="H21" s="18"/>
      <c r="I21" s="18"/>
      <c r="J21" s="18"/>
      <c r="K21" s="18"/>
      <c r="L21" s="18"/>
      <c r="M21" s="18"/>
    </row>
    <row r="22" spans="2:18" ht="11.25" customHeight="1">
      <c r="B22" s="8">
        <v>42217</v>
      </c>
      <c r="C22" s="9">
        <v>13.21615881072716</v>
      </c>
      <c r="D22" s="9">
        <v>15.920122840371942</v>
      </c>
      <c r="E22" s="9">
        <v>15.107861006758766</v>
      </c>
      <c r="F22" s="9">
        <v>10.411966812270499</v>
      </c>
      <c r="H22" s="18"/>
      <c r="I22" s="18"/>
      <c r="J22" s="18"/>
      <c r="K22" s="18"/>
      <c r="L22" s="18"/>
      <c r="M22" s="18"/>
    </row>
    <row r="23" spans="2:18" ht="15" customHeight="1">
      <c r="B23" s="8">
        <v>42248</v>
      </c>
      <c r="C23" s="9">
        <v>13.389340088211194</v>
      </c>
      <c r="D23" s="9">
        <v>15.944808137049957</v>
      </c>
      <c r="E23" s="9">
        <v>15.057482511577049</v>
      </c>
      <c r="F23" s="9">
        <v>10.347008549739027</v>
      </c>
      <c r="H23" s="54" t="s">
        <v>19</v>
      </c>
      <c r="I23" s="54"/>
      <c r="J23" s="54"/>
      <c r="K23" s="54"/>
      <c r="L23" s="54"/>
      <c r="M23" s="18"/>
    </row>
    <row r="24" spans="2:18" ht="31.5" customHeight="1">
      <c r="B24" s="8">
        <v>42278</v>
      </c>
      <c r="C24" s="9">
        <v>13.176700012740344</v>
      </c>
      <c r="D24" s="9">
        <v>15.816657401897164</v>
      </c>
      <c r="E24" s="9">
        <v>14.621693224431228</v>
      </c>
      <c r="F24" s="9">
        <v>10.293642629125692</v>
      </c>
      <c r="H24" s="54"/>
      <c r="I24" s="54"/>
      <c r="J24" s="54"/>
      <c r="K24" s="54"/>
      <c r="L24" s="54"/>
      <c r="M24" s="18"/>
    </row>
    <row r="25" spans="2:18" ht="29.25" customHeight="1">
      <c r="B25" s="8">
        <v>42309</v>
      </c>
      <c r="C25" s="9">
        <v>12.58297099089819</v>
      </c>
      <c r="D25" s="9">
        <v>15.156158728826796</v>
      </c>
      <c r="E25" s="9">
        <v>14.087141703979697</v>
      </c>
      <c r="F25" s="9">
        <v>9.8578339238800492</v>
      </c>
      <c r="H25" s="55" t="s">
        <v>20</v>
      </c>
      <c r="I25" s="55"/>
      <c r="J25" s="55"/>
      <c r="K25" s="55"/>
      <c r="L25" s="55"/>
      <c r="M25" s="18"/>
    </row>
    <row r="26" spans="2:18" ht="27" customHeight="1">
      <c r="B26" s="8">
        <v>42339</v>
      </c>
      <c r="C26" s="9">
        <v>11.94270673414001</v>
      </c>
      <c r="D26" s="9">
        <v>14.516306949887332</v>
      </c>
      <c r="E26" s="9">
        <v>13.711366639997769</v>
      </c>
      <c r="F26" s="9">
        <v>9.5130530827793471</v>
      </c>
      <c r="H26" s="55"/>
      <c r="I26" s="55"/>
      <c r="J26" s="55"/>
      <c r="K26" s="55"/>
      <c r="L26" s="55"/>
      <c r="M26" s="18"/>
    </row>
    <row r="27" spans="2:18">
      <c r="B27" s="8">
        <v>42370</v>
      </c>
      <c r="C27" s="9">
        <v>12.198442373408756</v>
      </c>
      <c r="D27" s="9">
        <v>14.472787392001111</v>
      </c>
      <c r="E27" s="9">
        <v>14.187500916470272</v>
      </c>
      <c r="F27" s="9">
        <v>9.6601814762263611</v>
      </c>
      <c r="H27" s="54" t="s">
        <v>21</v>
      </c>
      <c r="I27" s="54"/>
      <c r="J27" s="54"/>
      <c r="K27" s="54"/>
      <c r="L27" s="54"/>
      <c r="M27" s="18"/>
    </row>
    <row r="28" spans="2:18" ht="33" customHeight="1">
      <c r="B28" s="8">
        <v>42401</v>
      </c>
      <c r="C28" s="9">
        <v>12.100062759952277</v>
      </c>
      <c r="D28" s="9">
        <v>14.517302469213602</v>
      </c>
      <c r="E28" s="9">
        <v>14.444462318100964</v>
      </c>
      <c r="F28" s="9">
        <v>9.9610376032776919</v>
      </c>
      <c r="H28" s="54"/>
      <c r="I28" s="54"/>
      <c r="J28" s="54"/>
      <c r="K28" s="54"/>
      <c r="L28" s="54"/>
      <c r="M28" s="18"/>
    </row>
    <row r="29" spans="2:18" ht="23.25" customHeight="1">
      <c r="B29" s="8">
        <v>42430</v>
      </c>
      <c r="C29" s="9">
        <v>12.662527428973542</v>
      </c>
      <c r="D29" s="9">
        <v>15.044266593654134</v>
      </c>
      <c r="E29" s="9">
        <v>14.70424914149956</v>
      </c>
      <c r="F29" s="9">
        <v>10.380867813801951</v>
      </c>
      <c r="H29" s="54" t="s">
        <v>22</v>
      </c>
      <c r="I29" s="54"/>
      <c r="J29" s="54"/>
      <c r="K29" s="54"/>
      <c r="L29" s="54"/>
      <c r="M29" s="18"/>
    </row>
    <row r="30" spans="2:18">
      <c r="B30" s="8">
        <v>42461</v>
      </c>
      <c r="C30" s="9">
        <v>12.706264353657215</v>
      </c>
      <c r="D30" s="9">
        <v>15.119862970607462</v>
      </c>
      <c r="E30" s="9">
        <v>14.076472725167719</v>
      </c>
      <c r="F30" s="9">
        <v>10.020416970586586</v>
      </c>
      <c r="H30" s="19" t="s">
        <v>11</v>
      </c>
      <c r="I30" s="20"/>
      <c r="J30" s="20"/>
      <c r="K30" s="20"/>
      <c r="L30" s="21"/>
      <c r="M30" s="18"/>
    </row>
    <row r="31" spans="2:18">
      <c r="B31" s="8">
        <v>42491</v>
      </c>
      <c r="C31" s="9">
        <v>13.593160707815374</v>
      </c>
      <c r="D31" s="9">
        <v>15.989907055165247</v>
      </c>
      <c r="E31" s="9">
        <v>14.453802614602004</v>
      </c>
      <c r="F31" s="9">
        <v>10.323633249789497</v>
      </c>
      <c r="H31" s="18"/>
      <c r="I31" s="22"/>
      <c r="J31" s="22"/>
      <c r="K31" s="22"/>
      <c r="L31" s="18"/>
      <c r="M31" s="18"/>
    </row>
    <row r="32" spans="2:18">
      <c r="B32" s="8">
        <v>42522</v>
      </c>
      <c r="C32" s="9">
        <v>13.690637197710217</v>
      </c>
      <c r="D32" s="9">
        <v>16.511474959475002</v>
      </c>
      <c r="E32" s="9">
        <v>14.423337473265525</v>
      </c>
      <c r="F32" s="9">
        <v>10.283292770544008</v>
      </c>
      <c r="H32" s="18"/>
      <c r="I32" s="18"/>
      <c r="J32" s="18"/>
      <c r="K32" s="18"/>
      <c r="L32" s="18"/>
      <c r="M32" s="18"/>
    </row>
    <row r="33" spans="2:13">
      <c r="B33" s="8">
        <v>42552</v>
      </c>
      <c r="C33" s="9">
        <v>13.919021502652026</v>
      </c>
      <c r="D33" s="9">
        <v>17.111484843897912</v>
      </c>
      <c r="E33" s="9">
        <v>14.613411448469096</v>
      </c>
      <c r="F33" s="9">
        <v>10.708627766645529</v>
      </c>
      <c r="H33" s="18"/>
      <c r="I33" s="18"/>
      <c r="J33" s="18"/>
      <c r="K33" s="18"/>
      <c r="L33" s="18"/>
      <c r="M33" s="18"/>
    </row>
    <row r="34" spans="2:13">
      <c r="B34" s="8">
        <v>42583</v>
      </c>
      <c r="C34" s="9">
        <v>13.464307479218544</v>
      </c>
      <c r="D34" s="9">
        <v>16.790035255332899</v>
      </c>
      <c r="E34" s="9">
        <v>14.517002186776562</v>
      </c>
      <c r="F34" s="9">
        <v>10.809122546086211</v>
      </c>
    </row>
    <row r="35" spans="2:13">
      <c r="B35" s="8">
        <v>42614</v>
      </c>
      <c r="C35" s="9">
        <v>13.352053076442893</v>
      </c>
      <c r="D35" s="9">
        <v>16.522863302105794</v>
      </c>
      <c r="E35" s="9">
        <v>14.492345443549237</v>
      </c>
      <c r="F35" s="9">
        <v>10.882170503940399</v>
      </c>
    </row>
    <row r="36" spans="2:13">
      <c r="B36" s="8">
        <v>42644</v>
      </c>
      <c r="C36" s="9">
        <v>12.972453466974079</v>
      </c>
      <c r="D36" s="9">
        <v>16.240741177977021</v>
      </c>
      <c r="E36" s="9">
        <v>14.372400006295754</v>
      </c>
      <c r="F36" s="9">
        <v>10.562541321767617</v>
      </c>
    </row>
    <row r="37" spans="2:13">
      <c r="B37" s="8">
        <v>42675</v>
      </c>
      <c r="C37" s="9">
        <v>12.49475973794954</v>
      </c>
      <c r="D37" s="9">
        <v>16.000883959933095</v>
      </c>
      <c r="E37" s="9">
        <v>13.749290757272773</v>
      </c>
      <c r="F37" s="9">
        <v>9.9539980912797557</v>
      </c>
    </row>
    <row r="38" spans="2:13">
      <c r="B38" s="8">
        <v>42705</v>
      </c>
      <c r="C38" s="9">
        <v>11.934829943567781</v>
      </c>
      <c r="D38" s="9">
        <v>15.589539341883238</v>
      </c>
      <c r="E38" s="9">
        <v>13.586535383923245</v>
      </c>
      <c r="F38" s="9">
        <v>9.636807210687385</v>
      </c>
    </row>
    <row r="39" spans="2:13">
      <c r="B39" s="8">
        <v>42736</v>
      </c>
      <c r="C39" s="9">
        <v>12.124038439154896</v>
      </c>
      <c r="D39" s="9">
        <v>15.231525788845811</v>
      </c>
      <c r="E39" s="9">
        <v>13.996571244354678</v>
      </c>
      <c r="F39" s="9">
        <v>9.9477259488433578</v>
      </c>
    </row>
    <row r="40" spans="2:13">
      <c r="B40" s="8">
        <v>42767</v>
      </c>
      <c r="C40" s="9">
        <v>12.644157707347647</v>
      </c>
      <c r="D40" s="9">
        <v>15.369319852808069</v>
      </c>
      <c r="E40" s="9">
        <v>14.62160523751013</v>
      </c>
      <c r="F40" s="9">
        <v>10.55956911709267</v>
      </c>
    </row>
    <row r="41" spans="2:13">
      <c r="B41" s="8">
        <v>42795</v>
      </c>
      <c r="C41" s="9">
        <v>13.447459178148637</v>
      </c>
      <c r="D41" s="9">
        <v>15.83059462180945</v>
      </c>
      <c r="E41" s="9">
        <v>14.534509144968116</v>
      </c>
      <c r="F41" s="9">
        <v>10.818602662536632</v>
      </c>
    </row>
    <row r="42" spans="2:13">
      <c r="B42" s="8">
        <v>42826</v>
      </c>
      <c r="C42" s="9">
        <v>13.291916482672384</v>
      </c>
      <c r="D42" s="9">
        <v>16.101150072423621</v>
      </c>
      <c r="E42" s="9">
        <v>14.082822384165357</v>
      </c>
      <c r="F42" s="9">
        <v>10.589045982774506</v>
      </c>
    </row>
    <row r="43" spans="2:13">
      <c r="B43" s="8">
        <v>42856</v>
      </c>
      <c r="C43" s="9">
        <v>13.520334869655834</v>
      </c>
      <c r="D43" s="9">
        <v>16.44092747602415</v>
      </c>
      <c r="E43" s="9">
        <v>14.108770645663316</v>
      </c>
      <c r="F43" s="9">
        <v>10.644103208764449</v>
      </c>
    </row>
    <row r="44" spans="2:13">
      <c r="B44" s="8">
        <v>42887</v>
      </c>
      <c r="C44" s="9">
        <v>13.174042575903314</v>
      </c>
      <c r="D44" s="9">
        <v>16.317368133678954</v>
      </c>
      <c r="E44" s="9">
        <v>14.498397338048857</v>
      </c>
      <c r="F44" s="9">
        <v>10.855478167384105</v>
      </c>
    </row>
    <row r="45" spans="2:13">
      <c r="B45" s="8">
        <v>42917</v>
      </c>
      <c r="C45" s="9">
        <v>13.328757033264329</v>
      </c>
      <c r="D45" s="9">
        <v>16.602475840136773</v>
      </c>
      <c r="E45" s="9">
        <v>14.596752248366018</v>
      </c>
      <c r="F45" s="9">
        <v>11.035695514333177</v>
      </c>
    </row>
    <row r="46" spans="2:13">
      <c r="B46" s="8">
        <v>42948</v>
      </c>
      <c r="C46" s="9">
        <v>13.023680440790114</v>
      </c>
      <c r="D46" s="9">
        <v>16.583386362760564</v>
      </c>
      <c r="E46" s="9">
        <v>14.44072840239587</v>
      </c>
      <c r="F46" s="9">
        <v>10.838533601324647</v>
      </c>
    </row>
    <row r="47" spans="2:13">
      <c r="B47" s="8">
        <v>42979</v>
      </c>
      <c r="C47" s="9">
        <v>13.260116089191831</v>
      </c>
      <c r="D47" s="9">
        <v>16.881738581112788</v>
      </c>
      <c r="E47" s="9">
        <v>14.32219931350561</v>
      </c>
      <c r="F47" s="9">
        <v>10.87587951906629</v>
      </c>
    </row>
    <row r="48" spans="2:13">
      <c r="B48" s="8">
        <v>43009</v>
      </c>
      <c r="C48" s="9">
        <v>13.293272095405914</v>
      </c>
      <c r="D48" s="9">
        <v>16.878453211187626</v>
      </c>
      <c r="E48" s="9">
        <v>14.41072568490293</v>
      </c>
      <c r="F48" s="9">
        <v>10.806641826194355</v>
      </c>
    </row>
    <row r="49" spans="2:6">
      <c r="B49" s="8">
        <v>43040</v>
      </c>
      <c r="C49" s="9">
        <v>13.000394740550854</v>
      </c>
      <c r="D49" s="9">
        <v>16.304135273168662</v>
      </c>
      <c r="E49" s="9">
        <v>13.752358784028543</v>
      </c>
      <c r="F49" s="9">
        <v>10.298409586132852</v>
      </c>
    </row>
    <row r="50" spans="2:6">
      <c r="B50" s="8">
        <v>43070</v>
      </c>
      <c r="C50" s="9">
        <v>12.711056668802964</v>
      </c>
      <c r="D50" s="9">
        <v>15.671155926672734</v>
      </c>
      <c r="E50" s="9">
        <v>13.594708805067809</v>
      </c>
      <c r="F50" s="9">
        <v>9.9457526079030956</v>
      </c>
    </row>
    <row r="51" spans="2:6">
      <c r="B51" s="8">
        <v>43101</v>
      </c>
      <c r="C51" s="9">
        <v>13.244983333849794</v>
      </c>
      <c r="D51" s="9">
        <v>15.498622334382894</v>
      </c>
      <c r="E51" s="9">
        <v>13.872795064210502</v>
      </c>
      <c r="F51" s="9">
        <v>10.333189036413307</v>
      </c>
    </row>
    <row r="52" spans="2:6">
      <c r="B52" s="8">
        <v>43132</v>
      </c>
      <c r="C52" s="9">
        <v>13.644461374901098</v>
      </c>
      <c r="D52" s="9">
        <v>15.463573100356667</v>
      </c>
      <c r="E52" s="9">
        <v>14.284453046827055</v>
      </c>
      <c r="F52" s="9">
        <v>10.735538607358217</v>
      </c>
    </row>
    <row r="53" spans="2:6">
      <c r="B53" s="8">
        <v>43160</v>
      </c>
      <c r="C53" s="9">
        <v>13.840128253311157</v>
      </c>
      <c r="D53" s="9">
        <v>15.76320176116058</v>
      </c>
      <c r="E53" s="9">
        <v>14.374835834073178</v>
      </c>
      <c r="F53" s="9">
        <v>11.140840824617646</v>
      </c>
    </row>
    <row r="54" spans="2:6">
      <c r="B54" s="8">
        <v>43191</v>
      </c>
      <c r="C54" s="9">
        <v>13.398646211594025</v>
      </c>
      <c r="D54" s="9">
        <v>15.4710723318393</v>
      </c>
      <c r="E54" s="9">
        <v>13.797416863398821</v>
      </c>
      <c r="F54" s="9">
        <v>10.552217884354985</v>
      </c>
    </row>
    <row r="55" spans="2:6">
      <c r="B55" s="8">
        <v>43221</v>
      </c>
      <c r="C55" s="9">
        <v>13.72210291424658</v>
      </c>
      <c r="D55" s="9">
        <v>16.309274643388278</v>
      </c>
      <c r="E55" s="9">
        <v>13.867321959204082</v>
      </c>
      <c r="F55" s="9">
        <v>10.886751638369976</v>
      </c>
    </row>
    <row r="56" spans="2:6">
      <c r="B56" s="8">
        <v>43252</v>
      </c>
      <c r="C56" s="9">
        <v>13.93604023441177</v>
      </c>
      <c r="D56" s="9">
        <v>16.699756041791748</v>
      </c>
      <c r="E56" s="9">
        <v>14.131776059832008</v>
      </c>
      <c r="F56" s="9">
        <v>11.062307424888399</v>
      </c>
    </row>
    <row r="57" spans="2:6">
      <c r="B57" s="8">
        <v>43282</v>
      </c>
      <c r="C57" s="9">
        <v>14.283181424684541</v>
      </c>
      <c r="D57" s="9">
        <v>17.227463882032961</v>
      </c>
      <c r="E57" s="9">
        <v>14.467712937253282</v>
      </c>
      <c r="F57" s="9">
        <v>11.544175690483677</v>
      </c>
    </row>
    <row r="58" spans="2:6">
      <c r="B58" s="8">
        <v>43313</v>
      </c>
      <c r="C58" s="9">
        <v>14.081811439395468</v>
      </c>
      <c r="D58" s="9">
        <v>16.810857437774349</v>
      </c>
      <c r="E58" s="9">
        <v>14.548994061968108</v>
      </c>
      <c r="F58" s="9">
        <v>11.498706218074073</v>
      </c>
    </row>
    <row r="59" spans="2:6">
      <c r="B59" s="8">
        <v>43344</v>
      </c>
      <c r="C59" s="9">
        <v>13.930302762421491</v>
      </c>
      <c r="D59" s="9">
        <v>16.572097903937415</v>
      </c>
      <c r="E59" s="9">
        <v>14.604076351650372</v>
      </c>
      <c r="F59" s="9">
        <v>11.498823105546444</v>
      </c>
    </row>
    <row r="60" spans="2:6">
      <c r="B60" s="8">
        <v>43374</v>
      </c>
      <c r="C60" s="9">
        <v>13.799853126709497</v>
      </c>
      <c r="D60" s="9">
        <v>16.699846942224006</v>
      </c>
      <c r="E60" s="9">
        <v>14.339894315392412</v>
      </c>
      <c r="F60" s="9">
        <v>11.457784837093882</v>
      </c>
    </row>
    <row r="61" spans="2:6">
      <c r="B61" s="8">
        <v>43405</v>
      </c>
      <c r="C61" s="9">
        <v>13.538469400199347</v>
      </c>
      <c r="D61" s="9">
        <v>16.842212813470677</v>
      </c>
      <c r="E61" s="9">
        <v>13.991746179402883</v>
      </c>
      <c r="F61" s="9">
        <v>11.155613600431813</v>
      </c>
    </row>
    <row r="62" spans="2:6">
      <c r="B62" s="8">
        <v>43435</v>
      </c>
      <c r="C62" s="9">
        <v>13.434194256072374</v>
      </c>
      <c r="D62" s="9">
        <v>16.607638726064646</v>
      </c>
      <c r="E62" s="9">
        <v>13.558970867241699</v>
      </c>
      <c r="F62" s="9">
        <v>10.711003739313137</v>
      </c>
    </row>
    <row r="63" spans="2:6">
      <c r="B63" s="8">
        <v>43466</v>
      </c>
      <c r="C63" s="9">
        <v>13.503131196542403</v>
      </c>
      <c r="D63" s="9">
        <v>16.204205325450623</v>
      </c>
      <c r="E63" s="9">
        <v>13.954170865514659</v>
      </c>
      <c r="F63" s="9">
        <v>10.836385668755225</v>
      </c>
    </row>
    <row r="64" spans="2:6">
      <c r="B64" s="8">
        <v>43497</v>
      </c>
      <c r="C64" s="9">
        <v>13.70811986259654</v>
      </c>
      <c r="D64" s="9">
        <v>15.636080001828386</v>
      </c>
      <c r="E64" s="9">
        <v>14.292815415748136</v>
      </c>
      <c r="F64" s="9">
        <v>11.082252625206557</v>
      </c>
    </row>
    <row r="65" spans="2:6">
      <c r="B65" s="8">
        <v>43525</v>
      </c>
      <c r="C65" s="9">
        <v>14.111447400058932</v>
      </c>
      <c r="D65" s="9">
        <v>15.776421064836457</v>
      </c>
      <c r="E65" s="9">
        <v>14.436532960339893</v>
      </c>
      <c r="F65" s="9">
        <v>11.323101224927454</v>
      </c>
    </row>
    <row r="66" spans="2:6">
      <c r="B66" s="8">
        <v>43556</v>
      </c>
      <c r="C66" s="9">
        <v>13.864389148351297</v>
      </c>
      <c r="D66" s="9">
        <v>15.789944956304913</v>
      </c>
      <c r="E66" s="9">
        <v>13.875286613786022</v>
      </c>
      <c r="F66" s="9">
        <v>10.908750480319048</v>
      </c>
    </row>
    <row r="67" spans="2:6">
      <c r="B67" s="8">
        <v>43586</v>
      </c>
      <c r="C67" s="9">
        <v>14.010194693191224</v>
      </c>
      <c r="D67" s="9">
        <v>16.221888302964356</v>
      </c>
      <c r="E67" s="9">
        <v>13.640890963957395</v>
      </c>
      <c r="F67" s="9">
        <v>10.684716726441884</v>
      </c>
    </row>
    <row r="68" spans="2:6">
      <c r="B68" s="8">
        <v>43617</v>
      </c>
      <c r="C68" s="9">
        <v>13.841869742316536</v>
      </c>
      <c r="D68" s="9">
        <v>16.425004020027124</v>
      </c>
      <c r="E68" s="9">
        <v>13.700125689563983</v>
      </c>
      <c r="F68" s="9">
        <v>10.839103420785126</v>
      </c>
    </row>
    <row r="69" spans="2:6">
      <c r="B69" s="8">
        <v>43647</v>
      </c>
      <c r="C69" s="9">
        <v>14.045740477119672</v>
      </c>
      <c r="D69" s="9">
        <v>16.841575085375908</v>
      </c>
      <c r="E69" s="9">
        <v>14.267841078644317</v>
      </c>
      <c r="F69" s="9">
        <v>11.246569465091914</v>
      </c>
    </row>
    <row r="70" spans="2:6">
      <c r="B70" s="8">
        <v>43678</v>
      </c>
      <c r="C70" s="9">
        <v>13.87083716738797</v>
      </c>
      <c r="D70" s="9">
        <v>16.781615834252257</v>
      </c>
      <c r="E70" s="9">
        <v>14.433530426287744</v>
      </c>
      <c r="F70" s="9">
        <v>11.362655592984503</v>
      </c>
    </row>
    <row r="71" spans="2:6">
      <c r="B71" s="8">
        <v>43709</v>
      </c>
      <c r="C71" s="9">
        <v>13.476362962148428</v>
      </c>
      <c r="D71" s="9">
        <v>16.556741710173796</v>
      </c>
      <c r="E71" s="9">
        <v>14.28699560648599</v>
      </c>
      <c r="F71" s="9">
        <v>11.130109598951888</v>
      </c>
    </row>
    <row r="72" spans="2:6">
      <c r="B72" s="8">
        <v>43739</v>
      </c>
      <c r="C72" s="9">
        <v>13.468225083353794</v>
      </c>
      <c r="D72" s="9">
        <v>16.571683700576134</v>
      </c>
      <c r="E72" s="9">
        <v>14.13667495412046</v>
      </c>
      <c r="F72" s="9">
        <v>11.189726932721412</v>
      </c>
    </row>
    <row r="73" spans="2:6">
      <c r="B73" s="8">
        <v>43770</v>
      </c>
      <c r="C73" s="9">
        <v>13.348049763818871</v>
      </c>
      <c r="D73" s="9">
        <v>16.440972287613807</v>
      </c>
      <c r="E73" s="9">
        <v>14.153657544382325</v>
      </c>
      <c r="F73" s="9">
        <v>11.108670918187705</v>
      </c>
    </row>
    <row r="74" spans="2:6">
      <c r="B74" s="8">
        <v>43800</v>
      </c>
      <c r="C74" s="9">
        <v>13.162613997045103</v>
      </c>
      <c r="D74" s="9">
        <v>16.606879102004616</v>
      </c>
      <c r="E74" s="9">
        <v>14.073175941158809</v>
      </c>
      <c r="F74" s="9">
        <v>11.066354649599319</v>
      </c>
    </row>
    <row r="75" spans="2:6">
      <c r="B75" s="8">
        <v>43831</v>
      </c>
      <c r="C75" s="9">
        <v>14.133023786022555</v>
      </c>
      <c r="D75" s="9">
        <v>16.134695321195977</v>
      </c>
      <c r="E75" s="9">
        <v>16.382534796809406</v>
      </c>
      <c r="F75" s="9">
        <v>11.07843536217718</v>
      </c>
    </row>
    <row r="76" spans="2:6">
      <c r="B76" s="23"/>
      <c r="C76" s="24"/>
      <c r="D76" s="24"/>
      <c r="E76" s="24"/>
      <c r="F76" s="25"/>
    </row>
    <row r="100" spans="3:4">
      <c r="C100" s="26"/>
      <c r="D100" s="26"/>
    </row>
    <row r="101" spans="3:4">
      <c r="C101" s="26"/>
      <c r="D101" s="26"/>
    </row>
    <row r="102" spans="3:4">
      <c r="C102" s="26"/>
      <c r="D102" s="26"/>
    </row>
    <row r="103" spans="3:4">
      <c r="C103" s="26"/>
      <c r="D103" s="26"/>
    </row>
    <row r="104" spans="3:4">
      <c r="C104" s="26"/>
      <c r="D104" s="26"/>
    </row>
    <row r="105" spans="3:4">
      <c r="C105" s="26"/>
      <c r="D105" s="26"/>
    </row>
    <row r="106" spans="3:4">
      <c r="C106" s="26"/>
      <c r="D106" s="26"/>
    </row>
    <row r="107" spans="3:4">
      <c r="C107" s="26"/>
      <c r="D107" s="26"/>
    </row>
    <row r="108" spans="3:4">
      <c r="C108" s="26"/>
      <c r="D108" s="26"/>
    </row>
    <row r="109" spans="3:4">
      <c r="C109" s="26"/>
      <c r="D109" s="26"/>
    </row>
    <row r="110" spans="3:4">
      <c r="C110" s="26"/>
      <c r="D110" s="26"/>
    </row>
    <row r="111" spans="3:4">
      <c r="C111" s="26"/>
      <c r="D111" s="26"/>
    </row>
    <row r="112" spans="3:4">
      <c r="C112" s="26"/>
      <c r="D112" s="26"/>
    </row>
    <row r="113" spans="3:4">
      <c r="C113" s="26"/>
      <c r="D113" s="26"/>
    </row>
    <row r="114" spans="3:4">
      <c r="C114" s="26"/>
      <c r="D114" s="26"/>
    </row>
    <row r="115" spans="3:4">
      <c r="C115" s="26"/>
      <c r="D115" s="26"/>
    </row>
    <row r="116" spans="3:4">
      <c r="C116" s="26"/>
      <c r="D116" s="26"/>
    </row>
  </sheetData>
  <mergeCells count="5">
    <mergeCell ref="O16:R17"/>
    <mergeCell ref="H23:L24"/>
    <mergeCell ref="H25:L26"/>
    <mergeCell ref="H27:L28"/>
    <mergeCell ref="H29:L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0"/>
  <sheetViews>
    <sheetView showGridLines="0" zoomScaleNormal="100" workbookViewId="0">
      <selection activeCell="F2" sqref="F2"/>
    </sheetView>
  </sheetViews>
  <sheetFormatPr baseColWidth="10" defaultRowHeight="15"/>
  <cols>
    <col min="1" max="1" width="4.42578125" customWidth="1"/>
    <col min="2" max="2" width="7.5703125" customWidth="1"/>
    <col min="3" max="3" width="5.140625" bestFit="1" customWidth="1"/>
    <col min="4" max="4" width="21.85546875" bestFit="1" customWidth="1"/>
    <col min="5" max="5" width="6.140625" bestFit="1" customWidth="1"/>
    <col min="6" max="6" width="3.5703125" customWidth="1"/>
    <col min="11" max="11" width="11.42578125" customWidth="1"/>
  </cols>
  <sheetData>
    <row r="2" spans="1:12" s="29" customFormat="1" ht="18">
      <c r="A2" s="27"/>
      <c r="B2" s="28" t="s">
        <v>2</v>
      </c>
      <c r="C2" s="28" t="s">
        <v>23</v>
      </c>
      <c r="D2" s="28" t="s">
        <v>24</v>
      </c>
      <c r="E2" s="28" t="s">
        <v>25</v>
      </c>
    </row>
    <row r="3" spans="1:12">
      <c r="B3" s="8">
        <v>40909</v>
      </c>
      <c r="C3" s="9">
        <v>48.7</v>
      </c>
      <c r="D3" s="9">
        <v>41.487499999999997</v>
      </c>
      <c r="E3" s="30">
        <v>50</v>
      </c>
      <c r="G3" s="31" t="s">
        <v>26</v>
      </c>
      <c r="H3" s="18"/>
      <c r="I3" s="18"/>
      <c r="J3" s="18"/>
      <c r="K3" s="18"/>
      <c r="L3" s="18"/>
    </row>
    <row r="4" spans="1:12">
      <c r="B4" s="8">
        <v>40940</v>
      </c>
      <c r="C4" s="9">
        <v>49.6</v>
      </c>
      <c r="D4" s="9">
        <v>43.174999999999997</v>
      </c>
      <c r="E4" s="30">
        <v>50</v>
      </c>
      <c r="G4" s="32" t="s">
        <v>27</v>
      </c>
      <c r="H4" s="18"/>
      <c r="I4" s="18"/>
      <c r="J4" s="18"/>
      <c r="K4" s="18"/>
      <c r="L4" s="18"/>
    </row>
    <row r="5" spans="1:12">
      <c r="B5" s="8">
        <v>40969</v>
      </c>
      <c r="C5" s="9">
        <v>46.2</v>
      </c>
      <c r="D5" s="9">
        <v>39.475000000000001</v>
      </c>
      <c r="E5" s="30">
        <v>50</v>
      </c>
      <c r="G5" s="32" t="s">
        <v>28</v>
      </c>
      <c r="H5" s="18"/>
      <c r="I5" s="18"/>
      <c r="J5" s="18"/>
      <c r="K5" s="18"/>
      <c r="L5" s="18"/>
    </row>
    <row r="6" spans="1:12" ht="12" customHeight="1">
      <c r="B6" s="8">
        <v>41000</v>
      </c>
      <c r="C6" s="9">
        <v>46.5</v>
      </c>
      <c r="D6" s="9">
        <v>39.325000000000003</v>
      </c>
      <c r="E6" s="30">
        <v>50</v>
      </c>
      <c r="G6" s="18"/>
      <c r="H6" s="18"/>
      <c r="I6" s="18"/>
      <c r="J6" s="18"/>
      <c r="K6" s="18"/>
      <c r="L6" s="18"/>
    </row>
    <row r="7" spans="1:12" ht="12" customHeight="1">
      <c r="B7" s="8">
        <v>41030</v>
      </c>
      <c r="C7" s="9">
        <v>48.7</v>
      </c>
      <c r="D7" s="9">
        <v>41.487499999999997</v>
      </c>
      <c r="E7" s="30">
        <v>50</v>
      </c>
      <c r="G7" s="18"/>
      <c r="H7" s="18"/>
      <c r="I7" s="18"/>
      <c r="J7" s="18"/>
      <c r="K7" s="18"/>
      <c r="L7" s="18"/>
    </row>
    <row r="8" spans="1:12" ht="12" customHeight="1">
      <c r="B8" s="8">
        <v>41061</v>
      </c>
      <c r="C8" s="9">
        <v>50.3</v>
      </c>
      <c r="D8" s="9">
        <v>40.637500000000003</v>
      </c>
      <c r="E8" s="30">
        <v>50</v>
      </c>
      <c r="G8" s="18"/>
      <c r="H8" s="18"/>
      <c r="I8" s="18"/>
      <c r="J8" s="18"/>
      <c r="K8" s="18"/>
      <c r="L8" s="18"/>
    </row>
    <row r="9" spans="1:12" ht="12" customHeight="1">
      <c r="B9" s="8">
        <v>41091</v>
      </c>
      <c r="C9" s="9">
        <v>50.4</v>
      </c>
      <c r="D9" s="9">
        <v>43.65</v>
      </c>
      <c r="E9" s="30">
        <v>50</v>
      </c>
      <c r="G9" s="18"/>
      <c r="H9" s="18"/>
      <c r="I9" s="18"/>
      <c r="J9" s="18"/>
      <c r="K9" s="18"/>
      <c r="L9" s="18"/>
    </row>
    <row r="10" spans="1:12" ht="12" customHeight="1">
      <c r="B10" s="8">
        <v>41122</v>
      </c>
      <c r="C10" s="9">
        <v>52.4</v>
      </c>
      <c r="D10" s="9">
        <v>46.1875</v>
      </c>
      <c r="E10" s="30">
        <v>50</v>
      </c>
      <c r="G10" s="18"/>
      <c r="H10" s="18"/>
      <c r="I10" s="18"/>
      <c r="J10" s="18"/>
      <c r="K10" s="18"/>
      <c r="L10" s="18"/>
    </row>
    <row r="11" spans="1:12" ht="12" customHeight="1">
      <c r="B11" s="8">
        <v>41153</v>
      </c>
      <c r="C11" s="9">
        <v>53.6</v>
      </c>
      <c r="D11" s="9">
        <v>46.274999999999999</v>
      </c>
      <c r="E11" s="30">
        <v>50</v>
      </c>
      <c r="G11" s="18"/>
      <c r="H11" s="18"/>
      <c r="I11" s="18"/>
      <c r="J11" s="18"/>
      <c r="K11" s="18"/>
      <c r="L11" s="18"/>
    </row>
    <row r="12" spans="1:12" ht="12" customHeight="1">
      <c r="B12" s="8">
        <v>41183</v>
      </c>
      <c r="C12" s="9">
        <v>52.7</v>
      </c>
      <c r="D12" s="9">
        <v>45.475000000000001</v>
      </c>
      <c r="E12" s="30">
        <v>50</v>
      </c>
      <c r="G12" s="18"/>
      <c r="H12" s="18"/>
      <c r="I12" s="18"/>
      <c r="J12" s="18"/>
      <c r="K12" s="18"/>
      <c r="L12" s="18"/>
    </row>
    <row r="13" spans="1:12" ht="12" customHeight="1">
      <c r="B13" s="8">
        <v>41214</v>
      </c>
      <c r="C13" s="9">
        <v>53.4</v>
      </c>
      <c r="D13" s="9">
        <v>47.125</v>
      </c>
      <c r="E13" s="30">
        <v>50</v>
      </c>
      <c r="G13" s="18"/>
      <c r="H13" s="18"/>
      <c r="I13" s="18"/>
      <c r="J13" s="18"/>
      <c r="K13" s="18"/>
      <c r="L13" s="18"/>
    </row>
    <row r="14" spans="1:12" ht="12" customHeight="1">
      <c r="B14" s="8">
        <v>41244</v>
      </c>
      <c r="C14" s="9">
        <v>58.1</v>
      </c>
      <c r="D14" s="9">
        <v>52.875</v>
      </c>
      <c r="E14" s="30">
        <v>50</v>
      </c>
      <c r="G14" s="18"/>
      <c r="H14" s="18"/>
      <c r="I14" s="18"/>
      <c r="J14" s="18"/>
      <c r="K14" s="18"/>
      <c r="L14" s="18"/>
    </row>
    <row r="15" spans="1:12" ht="12" customHeight="1">
      <c r="B15" s="8">
        <v>41275</v>
      </c>
      <c r="C15" s="9">
        <v>58</v>
      </c>
      <c r="D15" s="9">
        <v>51.887500000000003</v>
      </c>
      <c r="E15" s="30">
        <v>50</v>
      </c>
      <c r="G15" s="18"/>
      <c r="H15" s="18"/>
      <c r="I15" s="18"/>
      <c r="J15" s="18"/>
      <c r="K15" s="18"/>
      <c r="L15" s="18"/>
    </row>
    <row r="16" spans="1:12" ht="12" customHeight="1">
      <c r="B16" s="8">
        <v>41306</v>
      </c>
      <c r="C16" s="9">
        <v>58.1</v>
      </c>
      <c r="D16" s="9">
        <v>48.9</v>
      </c>
      <c r="E16" s="30">
        <v>50</v>
      </c>
      <c r="G16" s="18"/>
      <c r="H16" s="18"/>
      <c r="I16" s="18"/>
      <c r="J16" s="18"/>
      <c r="K16" s="18"/>
      <c r="L16" s="18"/>
    </row>
    <row r="17" spans="2:12" ht="12" customHeight="1">
      <c r="B17" s="8">
        <v>41334</v>
      </c>
      <c r="C17" s="9">
        <v>56.8</v>
      </c>
      <c r="D17" s="9">
        <v>48.4</v>
      </c>
      <c r="E17" s="30">
        <v>50</v>
      </c>
      <c r="G17" s="18"/>
      <c r="H17" s="18"/>
      <c r="I17" s="18"/>
      <c r="J17" s="18"/>
      <c r="K17" s="18"/>
      <c r="L17" s="18"/>
    </row>
    <row r="18" spans="2:12" ht="12" customHeight="1">
      <c r="B18" s="8">
        <v>41365</v>
      </c>
      <c r="C18" s="9">
        <v>59.2</v>
      </c>
      <c r="D18" s="9">
        <v>49.55</v>
      </c>
      <c r="E18" s="30">
        <v>50</v>
      </c>
      <c r="G18" s="18"/>
      <c r="H18" s="18"/>
      <c r="I18" s="18"/>
      <c r="J18" s="18"/>
      <c r="K18" s="18"/>
      <c r="L18" s="18"/>
    </row>
    <row r="19" spans="2:12" ht="12" customHeight="1">
      <c r="B19" s="8">
        <v>41395</v>
      </c>
      <c r="C19" s="9">
        <v>55.2</v>
      </c>
      <c r="D19" s="9">
        <v>47.375</v>
      </c>
      <c r="E19" s="30">
        <v>50</v>
      </c>
      <c r="G19" s="18"/>
      <c r="H19" s="18"/>
      <c r="I19" s="18"/>
      <c r="J19" s="18"/>
      <c r="K19" s="18"/>
      <c r="L19" s="18"/>
    </row>
    <row r="20" spans="2:12" ht="12" customHeight="1">
      <c r="B20" s="8">
        <v>41426</v>
      </c>
      <c r="C20" s="9">
        <v>53</v>
      </c>
      <c r="D20" s="9">
        <v>44.174999999999997</v>
      </c>
      <c r="E20" s="30">
        <v>50</v>
      </c>
      <c r="G20" s="18"/>
      <c r="H20" s="18"/>
      <c r="I20" s="18"/>
      <c r="J20" s="18"/>
      <c r="K20" s="18"/>
      <c r="L20" s="18"/>
    </row>
    <row r="21" spans="2:12" ht="12" customHeight="1">
      <c r="B21" s="8">
        <v>41456</v>
      </c>
      <c r="C21" s="9">
        <v>50.7</v>
      </c>
      <c r="D21" s="9">
        <v>44.4</v>
      </c>
      <c r="E21" s="30">
        <v>50</v>
      </c>
      <c r="G21" s="18"/>
      <c r="H21" s="18"/>
      <c r="I21" s="18"/>
      <c r="J21" s="18"/>
      <c r="K21" s="18"/>
      <c r="L21" s="18"/>
    </row>
    <row r="22" spans="2:12" ht="12" customHeight="1">
      <c r="B22" s="8">
        <v>41487</v>
      </c>
      <c r="C22" s="9">
        <v>50.4</v>
      </c>
      <c r="D22" s="9">
        <v>44.35</v>
      </c>
      <c r="E22" s="30">
        <v>50</v>
      </c>
      <c r="G22" s="18"/>
      <c r="H22" s="18"/>
      <c r="I22" s="18"/>
      <c r="J22" s="18"/>
      <c r="K22" s="18"/>
      <c r="L22" s="18"/>
    </row>
    <row r="23" spans="2:12">
      <c r="B23" s="8">
        <v>41518</v>
      </c>
      <c r="C23" s="9">
        <v>54.6</v>
      </c>
      <c r="D23" s="9">
        <v>47.274999999999999</v>
      </c>
      <c r="E23" s="30">
        <v>50</v>
      </c>
      <c r="G23" s="33" t="s">
        <v>29</v>
      </c>
      <c r="H23" s="34"/>
      <c r="I23" s="34"/>
      <c r="J23" s="34"/>
      <c r="K23" s="34"/>
      <c r="L23" s="18"/>
    </row>
    <row r="24" spans="2:12" ht="22.5" customHeight="1">
      <c r="B24" s="8">
        <v>41548</v>
      </c>
      <c r="C24" s="9">
        <v>54</v>
      </c>
      <c r="D24" s="9">
        <v>45.6</v>
      </c>
      <c r="E24" s="30">
        <v>50</v>
      </c>
      <c r="G24" s="52" t="s">
        <v>30</v>
      </c>
      <c r="H24" s="52"/>
      <c r="I24" s="52"/>
      <c r="J24" s="52"/>
      <c r="K24" s="52"/>
      <c r="L24" s="18"/>
    </row>
    <row r="25" spans="2:12" ht="25.5" customHeight="1">
      <c r="B25" s="8">
        <v>41579</v>
      </c>
      <c r="C25" s="9">
        <v>55.9</v>
      </c>
      <c r="D25" s="9">
        <v>48.375</v>
      </c>
      <c r="E25" s="30">
        <v>50</v>
      </c>
      <c r="G25" s="52"/>
      <c r="H25" s="52"/>
      <c r="I25" s="52"/>
      <c r="J25" s="52"/>
      <c r="K25" s="52"/>
      <c r="L25" s="18"/>
    </row>
    <row r="26" spans="2:12">
      <c r="B26" s="8">
        <v>41609</v>
      </c>
      <c r="C26" s="9">
        <v>56.6</v>
      </c>
      <c r="D26" s="9">
        <v>48.975000000000001</v>
      </c>
      <c r="E26" s="30">
        <v>50</v>
      </c>
      <c r="G26" s="33" t="s">
        <v>31</v>
      </c>
      <c r="H26" s="35"/>
      <c r="I26" s="35"/>
      <c r="J26" s="35"/>
      <c r="K26" s="34"/>
      <c r="L26" s="18"/>
    </row>
    <row r="27" spans="2:12">
      <c r="B27" s="8">
        <v>41640</v>
      </c>
      <c r="C27" s="9">
        <v>54.6</v>
      </c>
      <c r="D27" s="9">
        <v>49.2</v>
      </c>
      <c r="E27" s="30">
        <v>50</v>
      </c>
      <c r="G27" s="18"/>
      <c r="H27" s="18"/>
      <c r="I27" s="18"/>
      <c r="J27" s="18"/>
      <c r="K27" s="18"/>
      <c r="L27" s="18"/>
    </row>
    <row r="28" spans="2:12">
      <c r="B28" s="8">
        <v>41671</v>
      </c>
      <c r="C28" s="9">
        <v>54.3</v>
      </c>
      <c r="D28" s="9">
        <v>43.35</v>
      </c>
      <c r="E28" s="30">
        <v>50</v>
      </c>
      <c r="G28" s="18"/>
      <c r="H28" s="18"/>
      <c r="I28" s="18"/>
      <c r="J28" s="18"/>
      <c r="K28" s="18"/>
      <c r="L28" s="18"/>
    </row>
    <row r="29" spans="2:12">
      <c r="B29" s="8">
        <v>41699</v>
      </c>
      <c r="C29" s="9">
        <v>53.4</v>
      </c>
      <c r="D29" s="9">
        <v>42.625</v>
      </c>
      <c r="E29" s="30">
        <v>50</v>
      </c>
    </row>
    <row r="30" spans="2:12">
      <c r="B30" s="8">
        <v>41730</v>
      </c>
      <c r="C30" s="9">
        <v>52.6</v>
      </c>
      <c r="D30" s="9">
        <v>42.05</v>
      </c>
      <c r="E30" s="30">
        <v>50</v>
      </c>
    </row>
    <row r="31" spans="2:12">
      <c r="B31" s="8">
        <v>41760</v>
      </c>
      <c r="C31" s="9">
        <v>50.3</v>
      </c>
      <c r="D31" s="9">
        <v>41</v>
      </c>
      <c r="E31" s="30">
        <v>50</v>
      </c>
    </row>
    <row r="32" spans="2:12">
      <c r="B32" s="8">
        <v>41791</v>
      </c>
      <c r="C32" s="9">
        <v>49.2</v>
      </c>
      <c r="D32" s="9">
        <v>39.225000000000001</v>
      </c>
      <c r="E32" s="30">
        <v>50</v>
      </c>
    </row>
    <row r="33" spans="2:5">
      <c r="B33" s="8">
        <v>41821</v>
      </c>
      <c r="C33" s="9">
        <v>47.5</v>
      </c>
      <c r="D33" s="9">
        <v>39.674999999999997</v>
      </c>
      <c r="E33" s="30">
        <v>50</v>
      </c>
    </row>
    <row r="34" spans="2:5">
      <c r="B34" s="8">
        <v>41852</v>
      </c>
      <c r="C34" s="9">
        <v>43.1</v>
      </c>
      <c r="D34" s="9">
        <v>34.325000000000003</v>
      </c>
      <c r="E34" s="30">
        <v>50</v>
      </c>
    </row>
    <row r="35" spans="2:5">
      <c r="B35" s="8">
        <v>41883</v>
      </c>
      <c r="C35" s="9">
        <v>42.5</v>
      </c>
      <c r="D35" s="9">
        <v>30.65</v>
      </c>
      <c r="E35" s="30">
        <v>50</v>
      </c>
    </row>
    <row r="36" spans="2:5">
      <c r="B36" s="8">
        <v>41913</v>
      </c>
      <c r="C36" s="9">
        <v>43.1</v>
      </c>
      <c r="D36" s="9">
        <v>33.725000000000001</v>
      </c>
      <c r="E36" s="30">
        <v>50</v>
      </c>
    </row>
    <row r="37" spans="2:5">
      <c r="B37" s="8">
        <v>41944</v>
      </c>
      <c r="C37" s="9">
        <v>41.1</v>
      </c>
      <c r="D37" s="9">
        <v>29.35</v>
      </c>
      <c r="E37" s="30">
        <v>50</v>
      </c>
    </row>
    <row r="38" spans="2:5">
      <c r="B38" s="8">
        <v>41974</v>
      </c>
      <c r="C38" s="9">
        <v>45.3</v>
      </c>
      <c r="D38" s="9">
        <v>34.424999999999997</v>
      </c>
      <c r="E38" s="30">
        <v>50</v>
      </c>
    </row>
    <row r="39" spans="2:5">
      <c r="B39" s="8">
        <v>42005</v>
      </c>
      <c r="C39" s="9">
        <v>41.9</v>
      </c>
      <c r="D39" s="9">
        <v>33.25</v>
      </c>
      <c r="E39" s="30">
        <v>50</v>
      </c>
    </row>
    <row r="40" spans="2:5">
      <c r="B40" s="8">
        <v>42036</v>
      </c>
      <c r="C40" s="9">
        <v>44.7</v>
      </c>
      <c r="D40" s="9">
        <v>32.875</v>
      </c>
      <c r="E40" s="30">
        <v>50</v>
      </c>
    </row>
    <row r="41" spans="2:5">
      <c r="B41" s="8">
        <v>42064</v>
      </c>
      <c r="C41" s="9">
        <v>39.700000000000003</v>
      </c>
      <c r="D41" s="9">
        <v>29</v>
      </c>
      <c r="E41" s="30">
        <v>50</v>
      </c>
    </row>
    <row r="42" spans="2:5">
      <c r="B42" s="8">
        <v>42095</v>
      </c>
      <c r="C42" s="9">
        <v>38.299999999999997</v>
      </c>
      <c r="D42" s="9">
        <v>28.55</v>
      </c>
      <c r="E42" s="30">
        <v>50</v>
      </c>
    </row>
    <row r="43" spans="2:5">
      <c r="B43" s="8">
        <v>42125</v>
      </c>
      <c r="C43" s="9">
        <v>39</v>
      </c>
      <c r="D43" s="9">
        <v>32.524999999999999</v>
      </c>
      <c r="E43" s="30">
        <v>50</v>
      </c>
    </row>
    <row r="44" spans="2:5">
      <c r="B44" s="8">
        <v>42156</v>
      </c>
      <c r="C44" s="9">
        <v>37.200000000000003</v>
      </c>
      <c r="D44" s="9">
        <v>29.2</v>
      </c>
      <c r="E44" s="30">
        <v>50</v>
      </c>
    </row>
    <row r="45" spans="2:5">
      <c r="B45" s="8">
        <v>42186</v>
      </c>
      <c r="C45" s="9">
        <v>34.299999999999997</v>
      </c>
      <c r="D45" s="9">
        <v>29.012499999999999</v>
      </c>
      <c r="E45" s="30">
        <v>50</v>
      </c>
    </row>
    <row r="46" spans="2:5">
      <c r="B46" s="8">
        <v>42217</v>
      </c>
      <c r="C46" s="9">
        <v>33.9</v>
      </c>
      <c r="D46" s="9">
        <v>28.5</v>
      </c>
      <c r="E46" s="30">
        <v>50</v>
      </c>
    </row>
    <row r="47" spans="2:5">
      <c r="B47" s="8">
        <v>42248</v>
      </c>
      <c r="C47" s="9">
        <v>34.1</v>
      </c>
      <c r="D47" s="9">
        <v>26.037500000000001</v>
      </c>
      <c r="E47" s="30">
        <v>50</v>
      </c>
    </row>
    <row r="48" spans="2:5">
      <c r="B48" s="8">
        <v>42278</v>
      </c>
      <c r="C48" s="9">
        <v>35.200000000000003</v>
      </c>
      <c r="D48" s="9">
        <v>28.024999999999999</v>
      </c>
      <c r="E48" s="30">
        <v>50</v>
      </c>
    </row>
    <row r="49" spans="2:5">
      <c r="B49" s="8">
        <v>42309</v>
      </c>
      <c r="C49" s="9">
        <v>36.4</v>
      </c>
      <c r="D49" s="9">
        <v>30.074999999999999</v>
      </c>
      <c r="E49" s="30">
        <v>50</v>
      </c>
    </row>
    <row r="50" spans="2:5">
      <c r="B50" s="8">
        <v>42339</v>
      </c>
      <c r="C50" s="9">
        <v>37</v>
      </c>
      <c r="D50" s="9">
        <v>30.1</v>
      </c>
      <c r="E50" s="30">
        <v>50</v>
      </c>
    </row>
    <row r="51" spans="2:5">
      <c r="B51" s="8">
        <v>42370</v>
      </c>
      <c r="C51" s="9">
        <v>34.299999999999997</v>
      </c>
      <c r="D51" s="9">
        <v>26.0625</v>
      </c>
      <c r="E51" s="30">
        <v>50</v>
      </c>
    </row>
    <row r="52" spans="2:5">
      <c r="B52" s="8">
        <v>42401</v>
      </c>
      <c r="C52" s="9">
        <v>37.6</v>
      </c>
      <c r="D52" s="9">
        <v>29.344999999999999</v>
      </c>
      <c r="E52" s="30">
        <v>50</v>
      </c>
    </row>
    <row r="53" spans="2:5">
      <c r="B53" s="8">
        <v>42430</v>
      </c>
      <c r="C53" s="9">
        <v>35.5</v>
      </c>
      <c r="D53" s="9">
        <v>24.811250000000001</v>
      </c>
      <c r="E53" s="30">
        <v>50</v>
      </c>
    </row>
    <row r="54" spans="2:5">
      <c r="B54" s="8">
        <v>42461</v>
      </c>
      <c r="C54" s="9">
        <v>34.6</v>
      </c>
      <c r="D54" s="9">
        <v>26.12125</v>
      </c>
      <c r="E54" s="30">
        <v>50</v>
      </c>
    </row>
    <row r="55" spans="2:5">
      <c r="B55" s="8">
        <v>42491</v>
      </c>
      <c r="C55" s="9">
        <v>33.9</v>
      </c>
      <c r="D55" s="9">
        <v>24.625</v>
      </c>
      <c r="E55" s="30">
        <v>50</v>
      </c>
    </row>
    <row r="56" spans="2:5">
      <c r="B56" s="8">
        <v>42522</v>
      </c>
      <c r="C56" s="9">
        <v>35.1</v>
      </c>
      <c r="D56" s="9">
        <v>26.024999999999999</v>
      </c>
      <c r="E56" s="30">
        <v>50</v>
      </c>
    </row>
    <row r="57" spans="2:5">
      <c r="B57" s="8">
        <v>42552</v>
      </c>
      <c r="C57" s="9">
        <v>33</v>
      </c>
      <c r="D57" s="9">
        <v>24.545000000000002</v>
      </c>
      <c r="E57" s="30">
        <v>50</v>
      </c>
    </row>
    <row r="58" spans="2:5">
      <c r="B58" s="8">
        <v>42583</v>
      </c>
      <c r="C58" s="9">
        <v>31.5</v>
      </c>
      <c r="D58" s="9">
        <v>25.555</v>
      </c>
      <c r="E58" s="30">
        <v>50</v>
      </c>
    </row>
    <row r="59" spans="2:5">
      <c r="B59" s="8">
        <v>42614</v>
      </c>
      <c r="C59" s="9">
        <v>33.4</v>
      </c>
      <c r="D59" s="9">
        <v>25.083750000000002</v>
      </c>
      <c r="E59" s="30">
        <v>50</v>
      </c>
    </row>
    <row r="60" spans="2:5">
      <c r="B60" s="8">
        <v>42644</v>
      </c>
      <c r="C60" s="9">
        <v>36.200000000000003</v>
      </c>
      <c r="D60" s="9">
        <v>29.013750000000002</v>
      </c>
      <c r="E60" s="30">
        <v>50</v>
      </c>
    </row>
    <row r="61" spans="2:5">
      <c r="B61" s="8">
        <v>42675</v>
      </c>
      <c r="C61" s="9">
        <v>37.221891100678711</v>
      </c>
      <c r="D61" s="9">
        <v>30.587499999999999</v>
      </c>
      <c r="E61" s="30">
        <v>50</v>
      </c>
    </row>
    <row r="62" spans="2:5">
      <c r="B62" s="8">
        <v>42705</v>
      </c>
      <c r="C62" s="9">
        <v>40.084573330812852</v>
      </c>
      <c r="D62" s="9">
        <v>31.499999999999996</v>
      </c>
      <c r="E62" s="30">
        <v>50</v>
      </c>
    </row>
    <row r="63" spans="2:5">
      <c r="B63" s="8">
        <v>42736</v>
      </c>
      <c r="C63" s="9">
        <v>39.200979172160615</v>
      </c>
      <c r="D63" s="9">
        <v>32.125</v>
      </c>
      <c r="E63" s="30">
        <v>50</v>
      </c>
    </row>
    <row r="64" spans="2:5">
      <c r="B64" s="8">
        <v>42767</v>
      </c>
      <c r="C64" s="9">
        <v>36.983463934311246</v>
      </c>
      <c r="D64" s="9">
        <v>28.475000000000001</v>
      </c>
      <c r="E64" s="30">
        <v>50</v>
      </c>
    </row>
    <row r="65" spans="2:5">
      <c r="B65" s="8">
        <v>42795</v>
      </c>
      <c r="C65" s="9">
        <v>37.324060056974758</v>
      </c>
      <c r="D65" s="9">
        <v>31.74717393877042</v>
      </c>
      <c r="E65" s="30">
        <v>50</v>
      </c>
    </row>
    <row r="66" spans="2:5">
      <c r="B66" s="8">
        <v>42826</v>
      </c>
      <c r="C66" s="9">
        <v>40.073681374694218</v>
      </c>
      <c r="D66" s="9">
        <v>31.064626567514466</v>
      </c>
      <c r="E66" s="30">
        <v>50</v>
      </c>
    </row>
    <row r="67" spans="2:5">
      <c r="B67" s="8">
        <v>42856</v>
      </c>
      <c r="C67" s="9">
        <v>40.562763875870473</v>
      </c>
      <c r="D67" s="9">
        <v>35.896651205083629</v>
      </c>
      <c r="E67" s="30">
        <v>50</v>
      </c>
    </row>
    <row r="68" spans="2:5">
      <c r="B68" s="8">
        <v>42887</v>
      </c>
      <c r="C68" s="9">
        <v>40.812873517136133</v>
      </c>
      <c r="D68" s="9">
        <v>35.60395811543993</v>
      </c>
      <c r="E68" s="30">
        <v>50</v>
      </c>
    </row>
    <row r="69" spans="2:5">
      <c r="B69" s="8">
        <v>42917</v>
      </c>
      <c r="C69" s="9">
        <v>41.048928057400211</v>
      </c>
      <c r="D69" s="9">
        <v>35.393398590901072</v>
      </c>
      <c r="E69" s="30">
        <v>50</v>
      </c>
    </row>
    <row r="70" spans="2:5">
      <c r="B70" s="8">
        <v>42948</v>
      </c>
      <c r="C70" s="9">
        <v>41.129095433690111</v>
      </c>
      <c r="D70" s="9">
        <v>38.404902807383678</v>
      </c>
      <c r="E70" s="30">
        <v>50</v>
      </c>
    </row>
    <row r="71" spans="2:5">
      <c r="B71" s="8">
        <v>42979</v>
      </c>
      <c r="C71" s="9">
        <v>45.890767897176318</v>
      </c>
      <c r="D71" s="9">
        <v>42.221064073929661</v>
      </c>
      <c r="E71" s="30">
        <v>50</v>
      </c>
    </row>
    <row r="72" spans="2:5">
      <c r="B72" s="8">
        <v>43009</v>
      </c>
      <c r="C72" s="9">
        <v>46.4527635244824</v>
      </c>
      <c r="D72" s="9">
        <v>41.821345838993111</v>
      </c>
      <c r="E72" s="30">
        <v>50</v>
      </c>
    </row>
    <row r="73" spans="2:5">
      <c r="B73" s="8">
        <v>43040</v>
      </c>
      <c r="C73" s="9">
        <v>47.384344394494121</v>
      </c>
      <c r="D73" s="9">
        <v>39.843443554227633</v>
      </c>
      <c r="E73" s="30">
        <v>50</v>
      </c>
    </row>
    <row r="74" spans="2:5">
      <c r="B74" s="8">
        <v>43070</v>
      </c>
      <c r="C74" s="9">
        <v>53.149015874103142</v>
      </c>
      <c r="D74" s="9">
        <v>41.480348915105296</v>
      </c>
      <c r="E74" s="30">
        <v>50</v>
      </c>
    </row>
    <row r="75" spans="2:5">
      <c r="B75" s="8">
        <v>43101</v>
      </c>
      <c r="C75" s="9">
        <v>51.491874070703602</v>
      </c>
      <c r="D75" s="9">
        <v>44.221141354683112</v>
      </c>
      <c r="E75" s="30">
        <v>50</v>
      </c>
    </row>
    <row r="76" spans="2:5">
      <c r="B76" s="8">
        <v>43132</v>
      </c>
      <c r="C76" s="9">
        <v>51.1</v>
      </c>
      <c r="D76" s="9">
        <v>46.35</v>
      </c>
      <c r="E76" s="30">
        <v>50</v>
      </c>
    </row>
    <row r="77" spans="2:5">
      <c r="B77" s="8">
        <v>43160</v>
      </c>
      <c r="C77" s="9">
        <v>50</v>
      </c>
      <c r="D77" s="9">
        <v>41.457983748339139</v>
      </c>
      <c r="E77" s="30">
        <v>50</v>
      </c>
    </row>
    <row r="78" spans="2:5">
      <c r="B78" s="8">
        <v>43191</v>
      </c>
      <c r="C78" s="9">
        <v>51.249917376119171</v>
      </c>
      <c r="D78" s="9">
        <v>50.220517974696428</v>
      </c>
      <c r="E78" s="30">
        <v>50</v>
      </c>
    </row>
    <row r="79" spans="2:5">
      <c r="B79" s="8">
        <v>43221</v>
      </c>
      <c r="C79" s="9">
        <v>51.204480137497569</v>
      </c>
      <c r="D79" s="9">
        <v>51.140306514955185</v>
      </c>
      <c r="E79" s="30">
        <v>50</v>
      </c>
    </row>
    <row r="80" spans="2:5">
      <c r="B80" s="8">
        <v>43252</v>
      </c>
      <c r="C80" s="9">
        <v>52.734591947883033</v>
      </c>
      <c r="D80" s="9">
        <v>50.648056261019583</v>
      </c>
      <c r="E80" s="30">
        <v>50</v>
      </c>
    </row>
    <row r="81" spans="2:5">
      <c r="B81" s="8">
        <v>43282</v>
      </c>
      <c r="C81" s="9">
        <v>49.995474893883703</v>
      </c>
      <c r="D81" s="9">
        <v>48.960201554629649</v>
      </c>
      <c r="E81" s="30">
        <v>50</v>
      </c>
    </row>
    <row r="82" spans="2:5">
      <c r="B82" s="8">
        <v>43313</v>
      </c>
      <c r="C82" s="9">
        <v>46.974839832278548</v>
      </c>
      <c r="D82" s="9">
        <v>47.927729349784542</v>
      </c>
      <c r="E82" s="30">
        <v>50</v>
      </c>
    </row>
    <row r="83" spans="2:5">
      <c r="B83" s="8">
        <v>43344</v>
      </c>
      <c r="C83" s="9">
        <v>46.070108363849229</v>
      </c>
      <c r="D83" s="9">
        <v>45.51847262840343</v>
      </c>
      <c r="E83" s="30">
        <v>50</v>
      </c>
    </row>
    <row r="84" spans="2:5">
      <c r="B84" s="8">
        <v>43374</v>
      </c>
      <c r="C84" s="9">
        <v>46.668527761250495</v>
      </c>
      <c r="D84" s="9">
        <v>45.162149810814945</v>
      </c>
      <c r="E84" s="30">
        <v>50</v>
      </c>
    </row>
    <row r="85" spans="2:5">
      <c r="B85" s="8">
        <v>43405</v>
      </c>
      <c r="C85" s="9">
        <v>44.93838544654502</v>
      </c>
      <c r="D85" s="9">
        <v>46.165811968736826</v>
      </c>
      <c r="E85" s="30">
        <v>50</v>
      </c>
    </row>
    <row r="86" spans="2:5">
      <c r="B86" s="8">
        <v>43435</v>
      </c>
      <c r="C86" s="9">
        <v>44.589781016038259</v>
      </c>
      <c r="D86" s="9">
        <v>44.808769564355295</v>
      </c>
      <c r="E86" s="30">
        <v>50</v>
      </c>
    </row>
    <row r="87" spans="2:5">
      <c r="B87" s="8">
        <v>43466</v>
      </c>
      <c r="C87" s="9">
        <v>47.047985076904297</v>
      </c>
      <c r="D87" s="9">
        <v>48.539595794677737</v>
      </c>
      <c r="E87" s="30">
        <v>50</v>
      </c>
    </row>
    <row r="88" spans="2:5">
      <c r="B88" s="8">
        <v>43497</v>
      </c>
      <c r="C88" s="9">
        <v>46.277103424072266</v>
      </c>
      <c r="D88" s="9">
        <v>48.318840213859318</v>
      </c>
      <c r="E88" s="30">
        <v>50</v>
      </c>
    </row>
    <row r="89" spans="2:5">
      <c r="B89" s="8">
        <v>43525</v>
      </c>
      <c r="C89" s="9">
        <v>42.317798169474564</v>
      </c>
      <c r="D89" s="9">
        <v>43.95</v>
      </c>
      <c r="E89" s="30">
        <v>50</v>
      </c>
    </row>
    <row r="90" spans="2:5">
      <c r="B90" s="8">
        <v>43556</v>
      </c>
      <c r="C90" s="9">
        <v>43.188251495361328</v>
      </c>
      <c r="D90" s="9">
        <v>45.60569489512342</v>
      </c>
      <c r="E90" s="30">
        <v>50</v>
      </c>
    </row>
    <row r="91" spans="2:5">
      <c r="B91" s="8">
        <v>43586</v>
      </c>
      <c r="C91" s="9">
        <v>40.659855141669553</v>
      </c>
      <c r="D91" s="9">
        <v>41.308707810899904</v>
      </c>
      <c r="E91" s="30">
        <v>50</v>
      </c>
    </row>
    <row r="92" spans="2:5">
      <c r="B92" s="8">
        <v>43617</v>
      </c>
      <c r="C92" s="9">
        <v>37.768768310546875</v>
      </c>
      <c r="D92" s="9">
        <v>39.860797481356862</v>
      </c>
      <c r="E92" s="30">
        <v>50</v>
      </c>
    </row>
    <row r="93" spans="2:5">
      <c r="B93" s="8">
        <v>43647</v>
      </c>
      <c r="C93" s="9">
        <v>40.250736236572266</v>
      </c>
      <c r="D93" s="9">
        <v>39.650414656703205</v>
      </c>
      <c r="E93" s="30">
        <v>50</v>
      </c>
    </row>
    <row r="94" spans="2:5">
      <c r="B94" s="8">
        <v>43678</v>
      </c>
      <c r="C94" s="9">
        <v>39.420280456542969</v>
      </c>
      <c r="D94" s="9">
        <v>36.267080074935514</v>
      </c>
      <c r="E94" s="30">
        <v>50</v>
      </c>
    </row>
    <row r="95" spans="2:5">
      <c r="B95" s="8">
        <v>43709</v>
      </c>
      <c r="C95" s="9">
        <v>38.557159423828125</v>
      </c>
      <c r="D95" s="9">
        <v>35.249406450585624</v>
      </c>
      <c r="E95" s="30">
        <v>50</v>
      </c>
    </row>
    <row r="96" spans="2:5">
      <c r="B96" s="8">
        <v>43739</v>
      </c>
      <c r="C96" s="9">
        <v>36.691967010498047</v>
      </c>
      <c r="D96" s="9">
        <v>31.740601990882869</v>
      </c>
      <c r="E96" s="30">
        <v>50</v>
      </c>
    </row>
    <row r="97" spans="2:5">
      <c r="B97" s="8">
        <v>43770</v>
      </c>
      <c r="C97" s="9">
        <v>28.30988883972168</v>
      </c>
      <c r="D97" s="9">
        <v>19.894966996132787</v>
      </c>
      <c r="E97" s="30">
        <v>50</v>
      </c>
    </row>
    <row r="98" spans="2:5">
      <c r="B98" s="8">
        <v>43800</v>
      </c>
      <c r="C98" s="9">
        <v>29.357845306396484</v>
      </c>
      <c r="D98" s="9">
        <v>19.36781819617541</v>
      </c>
      <c r="E98" s="30">
        <v>50</v>
      </c>
    </row>
    <row r="99" spans="2:5">
      <c r="B99" s="8">
        <v>43831</v>
      </c>
      <c r="C99" s="9">
        <v>30.444589614868164</v>
      </c>
      <c r="D99" s="9">
        <v>18.459927574184718</v>
      </c>
      <c r="E99" s="30">
        <v>50</v>
      </c>
    </row>
    <row r="100" spans="2:5">
      <c r="B100" s="8">
        <v>43862</v>
      </c>
      <c r="C100" s="9">
        <v>32.692863464355469</v>
      </c>
      <c r="D100" s="9">
        <v>20.581344127655029</v>
      </c>
      <c r="E100" s="30">
        <v>50</v>
      </c>
    </row>
  </sheetData>
  <mergeCells count="1">
    <mergeCell ref="G24:K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0"/>
  <sheetViews>
    <sheetView showGridLines="0" topLeftCell="A2" zoomScaleNormal="100" workbookViewId="0">
      <selection activeCell="I2" sqref="I2"/>
    </sheetView>
  </sheetViews>
  <sheetFormatPr baseColWidth="10" defaultRowHeight="15"/>
  <cols>
    <col min="1" max="1" width="4.5703125" customWidth="1"/>
    <col min="2" max="2" width="7.5703125" bestFit="1" customWidth="1"/>
    <col min="3" max="3" width="8.42578125" bestFit="1" customWidth="1"/>
    <col min="4" max="4" width="11" bestFit="1" customWidth="1"/>
    <col min="5" max="5" width="7.5703125" bestFit="1" customWidth="1"/>
    <col min="6" max="6" width="14.7109375" bestFit="1" customWidth="1"/>
    <col min="7" max="7" width="6.140625" bestFit="1" customWidth="1"/>
    <col min="8" max="8" width="6" customWidth="1"/>
    <col min="13" max="13" width="11.42578125" customWidth="1"/>
  </cols>
  <sheetData>
    <row r="2" spans="2:14">
      <c r="B2" s="6" t="s">
        <v>2</v>
      </c>
      <c r="C2" s="6" t="s">
        <v>32</v>
      </c>
      <c r="D2" s="6" t="s">
        <v>33</v>
      </c>
      <c r="E2" s="6" t="s">
        <v>34</v>
      </c>
      <c r="F2" s="6" t="s">
        <v>35</v>
      </c>
      <c r="G2" s="6" t="s">
        <v>25</v>
      </c>
    </row>
    <row r="3" spans="2:14">
      <c r="B3" s="8">
        <v>40939</v>
      </c>
      <c r="C3" s="9">
        <v>60.512821197509766</v>
      </c>
      <c r="D3" s="9">
        <v>63.888889312744141</v>
      </c>
      <c r="E3" s="9">
        <v>52.494331359863281</v>
      </c>
      <c r="F3" s="9">
        <v>57.572104420772831</v>
      </c>
      <c r="G3" s="30">
        <v>50</v>
      </c>
      <c r="I3" s="5" t="s">
        <v>36</v>
      </c>
    </row>
    <row r="4" spans="2:14">
      <c r="B4" s="8">
        <v>40968</v>
      </c>
      <c r="C4" s="9">
        <v>61.465721130371094</v>
      </c>
      <c r="D4" s="9">
        <v>65.294120788574219</v>
      </c>
      <c r="E4" s="9">
        <v>55.653022766113281</v>
      </c>
      <c r="F4" s="9">
        <v>59.647105239158464</v>
      </c>
      <c r="G4" s="30">
        <v>50</v>
      </c>
      <c r="I4" s="7" t="s">
        <v>37</v>
      </c>
      <c r="J4" s="18"/>
      <c r="K4" s="18"/>
      <c r="L4" s="18"/>
      <c r="M4" s="18"/>
      <c r="N4" s="18"/>
    </row>
    <row r="5" spans="2:14">
      <c r="B5" s="8">
        <v>40999</v>
      </c>
      <c r="C5" s="9">
        <v>61.811023712158203</v>
      </c>
      <c r="D5" s="9">
        <v>69.186042785644531</v>
      </c>
      <c r="E5" s="9">
        <v>55.487804412841797</v>
      </c>
      <c r="F5" s="9">
        <v>60.560615628264671</v>
      </c>
      <c r="G5" s="30">
        <v>50</v>
      </c>
      <c r="I5" s="7" t="s">
        <v>28</v>
      </c>
      <c r="J5" s="18"/>
      <c r="K5" s="18"/>
      <c r="L5" s="18"/>
      <c r="M5" s="18"/>
      <c r="N5" s="18"/>
    </row>
    <row r="6" spans="2:14" ht="12" customHeight="1">
      <c r="B6" s="8">
        <v>41029</v>
      </c>
      <c r="C6" s="9">
        <v>59.186351776123047</v>
      </c>
      <c r="D6" s="9">
        <v>67.8125</v>
      </c>
      <c r="E6" s="9">
        <v>53.012046813964844</v>
      </c>
      <c r="F6" s="9">
        <v>58.288459544958073</v>
      </c>
      <c r="G6" s="30">
        <v>50</v>
      </c>
      <c r="I6" s="7"/>
      <c r="J6" s="18"/>
      <c r="K6" s="18"/>
      <c r="L6" s="18"/>
      <c r="M6" s="18"/>
      <c r="N6" s="18"/>
    </row>
    <row r="7" spans="2:14" ht="12" customHeight="1">
      <c r="B7" s="8">
        <v>41060</v>
      </c>
      <c r="C7" s="9">
        <v>60.776943206787109</v>
      </c>
      <c r="D7" s="9">
        <v>65.882354736328125</v>
      </c>
      <c r="E7" s="9">
        <v>52.327747344970703</v>
      </c>
      <c r="F7" s="9">
        <v>58.029268663983011</v>
      </c>
      <c r="G7" s="30">
        <v>50</v>
      </c>
      <c r="I7" s="7"/>
      <c r="J7" s="18"/>
      <c r="K7" s="18"/>
      <c r="L7" s="18"/>
      <c r="M7" s="18"/>
      <c r="N7" s="18"/>
    </row>
    <row r="8" spans="2:14" ht="12" customHeight="1">
      <c r="B8" s="8">
        <v>41090</v>
      </c>
      <c r="C8" s="9">
        <v>55.859375</v>
      </c>
      <c r="D8" s="9">
        <v>62.037036895751953</v>
      </c>
      <c r="E8" s="9">
        <v>51.182796478271484</v>
      </c>
      <c r="F8" s="9">
        <v>55.098565822423893</v>
      </c>
      <c r="G8" s="30">
        <v>50</v>
      </c>
      <c r="I8" s="7"/>
      <c r="J8" s="18"/>
      <c r="K8" s="18"/>
      <c r="L8" s="18"/>
      <c r="M8" s="18"/>
      <c r="N8" s="18"/>
    </row>
    <row r="9" spans="2:14" ht="12" customHeight="1">
      <c r="B9" s="8">
        <v>41121</v>
      </c>
      <c r="C9" s="9">
        <v>56.380207061767578</v>
      </c>
      <c r="D9" s="9">
        <v>57.8125</v>
      </c>
      <c r="E9" s="9">
        <v>51.677150726318359</v>
      </c>
      <c r="F9" s="9">
        <v>54.531174770621362</v>
      </c>
      <c r="G9" s="30">
        <v>50</v>
      </c>
      <c r="I9" s="7"/>
      <c r="J9" s="18"/>
      <c r="K9" s="18"/>
      <c r="L9" s="18"/>
      <c r="M9" s="18"/>
      <c r="N9" s="18"/>
    </row>
    <row r="10" spans="2:14" ht="12" customHeight="1">
      <c r="B10" s="8">
        <v>41152</v>
      </c>
      <c r="C10" s="9">
        <v>58.136482238769531</v>
      </c>
      <c r="D10" s="9">
        <v>64.197532653808594</v>
      </c>
      <c r="E10" s="9">
        <v>51.463962554931641</v>
      </c>
      <c r="F10" s="9">
        <v>56.426689513894019</v>
      </c>
      <c r="G10" s="30">
        <v>50</v>
      </c>
      <c r="I10" s="18"/>
      <c r="J10" s="18"/>
      <c r="K10" s="18"/>
      <c r="L10" s="18"/>
      <c r="M10" s="18"/>
      <c r="N10" s="18"/>
    </row>
    <row r="11" spans="2:14" ht="12" customHeight="1">
      <c r="B11" s="8">
        <v>41182</v>
      </c>
      <c r="C11" s="9">
        <v>60.367454528808594</v>
      </c>
      <c r="D11" s="9">
        <v>66.891891479492188</v>
      </c>
      <c r="E11" s="9">
        <v>52.013423919677734</v>
      </c>
      <c r="F11" s="9">
        <v>57.98552201515021</v>
      </c>
      <c r="G11" s="30">
        <v>50</v>
      </c>
      <c r="I11" s="18"/>
      <c r="J11" s="18"/>
      <c r="K11" s="18"/>
      <c r="L11" s="18"/>
      <c r="M11" s="18"/>
      <c r="N11" s="18"/>
    </row>
    <row r="12" spans="2:14" ht="12" customHeight="1">
      <c r="B12" s="8">
        <v>41213</v>
      </c>
      <c r="C12" s="9">
        <v>60.218978881835938</v>
      </c>
      <c r="D12" s="9">
        <v>63.554218292236328</v>
      </c>
      <c r="E12" s="9">
        <v>53.229167938232422</v>
      </c>
      <c r="F12" s="9">
        <v>57.744469387586733</v>
      </c>
      <c r="G12" s="30">
        <v>50</v>
      </c>
      <c r="I12" s="18"/>
      <c r="J12" s="18"/>
      <c r="K12" s="18"/>
      <c r="L12" s="18"/>
      <c r="M12" s="18"/>
      <c r="N12" s="18"/>
    </row>
    <row r="13" spans="2:14" ht="12" customHeight="1">
      <c r="B13" s="8">
        <v>41243</v>
      </c>
      <c r="C13" s="9">
        <v>59.112709045410156</v>
      </c>
      <c r="D13" s="9">
        <v>63.815788269042969</v>
      </c>
      <c r="E13" s="9">
        <v>53.670635223388672</v>
      </c>
      <c r="F13" s="9">
        <v>57.663727771404183</v>
      </c>
      <c r="G13" s="30">
        <v>50</v>
      </c>
      <c r="I13" s="18"/>
      <c r="J13" s="18"/>
      <c r="K13" s="18"/>
      <c r="L13" s="18"/>
      <c r="M13" s="18"/>
      <c r="N13" s="18"/>
    </row>
    <row r="14" spans="2:14" ht="12" customHeight="1">
      <c r="B14" s="8">
        <v>41274</v>
      </c>
      <c r="C14" s="9">
        <v>58.064517974853516</v>
      </c>
      <c r="D14" s="9">
        <v>64.726028442382813</v>
      </c>
      <c r="E14" s="9">
        <v>51.754386901855469</v>
      </c>
      <c r="F14" s="9">
        <v>56.658375462820366</v>
      </c>
      <c r="G14" s="30">
        <v>50</v>
      </c>
      <c r="I14" s="18"/>
      <c r="J14" s="18"/>
      <c r="K14" s="18"/>
      <c r="L14" s="18"/>
      <c r="M14" s="18"/>
      <c r="N14" s="18"/>
    </row>
    <row r="15" spans="2:14" ht="12" customHeight="1">
      <c r="B15" s="8">
        <v>41305</v>
      </c>
      <c r="C15" s="9">
        <v>59.885059356689453</v>
      </c>
      <c r="D15" s="9">
        <v>61.25</v>
      </c>
      <c r="E15" s="9">
        <v>53.455284118652344</v>
      </c>
      <c r="F15" s="9">
        <v>57.222649784975275</v>
      </c>
      <c r="G15" s="30">
        <v>50</v>
      </c>
      <c r="I15" s="18"/>
      <c r="J15" s="18"/>
      <c r="K15" s="18"/>
      <c r="L15" s="18"/>
      <c r="M15" s="18"/>
      <c r="N15" s="18"/>
    </row>
    <row r="16" spans="2:14" ht="12" customHeight="1">
      <c r="B16" s="8">
        <v>41333</v>
      </c>
      <c r="C16" s="9">
        <v>60.206718444824219</v>
      </c>
      <c r="D16" s="9">
        <v>60.616439819335938</v>
      </c>
      <c r="E16" s="9">
        <v>54.421768188476563</v>
      </c>
      <c r="F16" s="9">
        <v>57.625762562419098</v>
      </c>
      <c r="G16" s="30">
        <v>50</v>
      </c>
      <c r="I16" s="18"/>
      <c r="J16" s="18"/>
      <c r="K16" s="18"/>
      <c r="L16" s="18"/>
      <c r="M16" s="18"/>
      <c r="N16" s="18"/>
    </row>
    <row r="17" spans="2:14" ht="12" customHeight="1">
      <c r="B17" s="8">
        <v>41364</v>
      </c>
      <c r="C17" s="9">
        <v>62.295082092285156</v>
      </c>
      <c r="D17" s="9">
        <v>64.393936157226563</v>
      </c>
      <c r="E17" s="9">
        <v>54.556354522705078</v>
      </c>
      <c r="F17" s="9">
        <v>59.194073178047354</v>
      </c>
      <c r="G17" s="30">
        <v>50</v>
      </c>
      <c r="I17" s="18"/>
      <c r="J17" s="18"/>
      <c r="K17" s="18"/>
      <c r="L17" s="18"/>
      <c r="M17" s="18"/>
      <c r="N17" s="18"/>
    </row>
    <row r="18" spans="2:14" ht="12" customHeight="1">
      <c r="B18" s="8">
        <v>41394</v>
      </c>
      <c r="C18" s="9">
        <v>60.159816741943359</v>
      </c>
      <c r="D18" s="9">
        <v>56.845237731933594</v>
      </c>
      <c r="E18" s="9">
        <v>51.819923400878906</v>
      </c>
      <c r="F18" s="9">
        <v>55.553478939588679</v>
      </c>
      <c r="G18" s="30">
        <v>50</v>
      </c>
      <c r="I18" s="18"/>
      <c r="J18" s="18"/>
      <c r="K18" s="18"/>
      <c r="L18" s="18"/>
      <c r="M18" s="18"/>
      <c r="N18" s="18"/>
    </row>
    <row r="19" spans="2:14" ht="12" customHeight="1">
      <c r="B19" s="8">
        <v>41425</v>
      </c>
      <c r="C19" s="9">
        <v>62.895378112792969</v>
      </c>
      <c r="D19" s="9">
        <v>51.602565765380859</v>
      </c>
      <c r="E19" s="9">
        <v>50.588233947753906</v>
      </c>
      <c r="F19" s="9">
        <v>54.646322050759963</v>
      </c>
      <c r="G19" s="30">
        <v>50</v>
      </c>
      <c r="I19" s="18"/>
      <c r="J19" s="18"/>
      <c r="K19" s="18"/>
      <c r="L19" s="18"/>
      <c r="M19" s="18"/>
      <c r="N19" s="18"/>
    </row>
    <row r="20" spans="2:14" ht="12" customHeight="1">
      <c r="B20" s="8">
        <v>41455</v>
      </c>
      <c r="C20" s="9">
        <v>54.60198974609375</v>
      </c>
      <c r="D20" s="9">
        <v>48.333332061767578</v>
      </c>
      <c r="E20" s="9">
        <v>48.635478973388672</v>
      </c>
      <c r="F20" s="9">
        <v>50.422831280286914</v>
      </c>
      <c r="G20" s="30">
        <v>50</v>
      </c>
      <c r="I20" s="18"/>
      <c r="J20" s="18"/>
      <c r="K20" s="18"/>
      <c r="L20" s="18"/>
      <c r="M20" s="18"/>
      <c r="N20" s="18"/>
    </row>
    <row r="21" spans="2:14" ht="12" customHeight="1">
      <c r="B21" s="8">
        <v>41486</v>
      </c>
      <c r="C21" s="9">
        <v>53.553920745849609</v>
      </c>
      <c r="D21" s="9">
        <v>44.620254516601563</v>
      </c>
      <c r="E21" s="9">
        <v>47.590362548828125</v>
      </c>
      <c r="F21" s="9">
        <v>48.771851794664244</v>
      </c>
      <c r="G21" s="30">
        <v>50</v>
      </c>
      <c r="I21" s="18"/>
      <c r="J21" s="18"/>
      <c r="K21" s="18"/>
      <c r="L21" s="18"/>
      <c r="M21" s="18"/>
      <c r="N21" s="18"/>
    </row>
    <row r="22" spans="2:14" ht="12" customHeight="1">
      <c r="B22" s="8">
        <v>41517</v>
      </c>
      <c r="C22" s="9">
        <v>54.761905670166016</v>
      </c>
      <c r="D22" s="9">
        <v>43.75</v>
      </c>
      <c r="E22" s="9">
        <v>50.270271301269531</v>
      </c>
      <c r="F22" s="9">
        <v>50.188944894214004</v>
      </c>
      <c r="G22" s="30">
        <v>50</v>
      </c>
      <c r="I22" s="18"/>
      <c r="J22" s="18"/>
      <c r="K22" s="18"/>
      <c r="L22" s="18"/>
      <c r="M22" s="18"/>
      <c r="N22" s="18"/>
    </row>
    <row r="23" spans="2:14">
      <c r="B23" s="8">
        <v>41547</v>
      </c>
      <c r="C23" s="9">
        <v>55.25640869140625</v>
      </c>
      <c r="D23" s="9">
        <v>47.297298431396484</v>
      </c>
      <c r="E23" s="9">
        <v>51.781970977783203</v>
      </c>
      <c r="F23" s="9">
        <v>51.8458092822585</v>
      </c>
      <c r="G23" s="30">
        <v>50</v>
      </c>
      <c r="I23" s="33" t="s">
        <v>38</v>
      </c>
      <c r="J23" s="18"/>
      <c r="K23" s="18"/>
      <c r="L23" s="18"/>
      <c r="M23" s="18"/>
      <c r="N23" s="18"/>
    </row>
    <row r="24" spans="2:14">
      <c r="B24" s="8">
        <v>41578</v>
      </c>
      <c r="C24" s="9">
        <v>56.455398559570313</v>
      </c>
      <c r="D24" s="9">
        <v>44.578311920166016</v>
      </c>
      <c r="E24" s="9">
        <v>50.180179595947266</v>
      </c>
      <c r="F24" s="9">
        <v>50.861873637798219</v>
      </c>
      <c r="G24" s="30">
        <v>50</v>
      </c>
      <c r="I24" s="33" t="s">
        <v>39</v>
      </c>
    </row>
    <row r="25" spans="2:14">
      <c r="B25" s="8">
        <v>41608</v>
      </c>
      <c r="C25" s="9">
        <v>54.74359130859375</v>
      </c>
      <c r="D25" s="9">
        <v>43.589744567871094</v>
      </c>
      <c r="E25" s="9">
        <v>50.099205017089844</v>
      </c>
      <c r="F25" s="9">
        <v>50.067842860554535</v>
      </c>
      <c r="G25" s="30">
        <v>50</v>
      </c>
    </row>
    <row r="26" spans="2:14">
      <c r="B26" s="8">
        <v>41639</v>
      </c>
      <c r="C26" s="9">
        <v>54.228855133056641</v>
      </c>
      <c r="D26" s="9">
        <v>40.909091949462891</v>
      </c>
      <c r="E26" s="9">
        <v>45.436508178710938</v>
      </c>
      <c r="F26" s="9">
        <v>47.144771720087803</v>
      </c>
      <c r="G26" s="30">
        <v>50</v>
      </c>
    </row>
    <row r="27" spans="2:14">
      <c r="B27" s="8">
        <v>41670</v>
      </c>
      <c r="C27" s="9">
        <v>55.291004180908203</v>
      </c>
      <c r="D27" s="9">
        <v>45.253166198730469</v>
      </c>
      <c r="E27" s="9">
        <v>48.206752777099609</v>
      </c>
      <c r="F27" s="9">
        <v>49.740575879119163</v>
      </c>
      <c r="G27" s="30">
        <v>50</v>
      </c>
    </row>
    <row r="28" spans="2:14">
      <c r="B28" s="8">
        <v>41698</v>
      </c>
      <c r="C28" s="9">
        <v>54.742546081542969</v>
      </c>
      <c r="D28" s="9">
        <v>41.666667938232422</v>
      </c>
      <c r="E28" s="9">
        <v>50.678295135498047</v>
      </c>
      <c r="F28" s="9">
        <v>49.899132140847129</v>
      </c>
      <c r="G28" s="30">
        <v>50</v>
      </c>
    </row>
    <row r="29" spans="2:14">
      <c r="B29" s="8">
        <v>41729</v>
      </c>
      <c r="C29" s="9">
        <v>53.688526153564453</v>
      </c>
      <c r="D29" s="9">
        <v>44.480518341064453</v>
      </c>
      <c r="E29" s="9">
        <v>47.604789733886719</v>
      </c>
      <c r="F29" s="9">
        <v>48.788704350937238</v>
      </c>
      <c r="G29" s="30">
        <v>50</v>
      </c>
    </row>
    <row r="30" spans="2:14">
      <c r="B30" s="8">
        <v>41759</v>
      </c>
      <c r="C30" s="9">
        <v>52.454780578613281</v>
      </c>
      <c r="D30" s="9">
        <v>37</v>
      </c>
      <c r="E30" s="9">
        <v>44.019607543945313</v>
      </c>
      <c r="F30" s="9">
        <v>45.051683492438734</v>
      </c>
      <c r="G30" s="30">
        <v>50</v>
      </c>
    </row>
    <row r="31" spans="2:14">
      <c r="B31" s="8">
        <v>41790</v>
      </c>
      <c r="C31" s="9">
        <v>49.879226684570313</v>
      </c>
      <c r="D31" s="9">
        <v>35</v>
      </c>
      <c r="E31" s="9">
        <v>42.929294586181641</v>
      </c>
      <c r="F31" s="9">
        <v>43.293125274569483</v>
      </c>
      <c r="G31" s="30">
        <v>50</v>
      </c>
    </row>
    <row r="32" spans="2:14">
      <c r="B32" s="8">
        <v>41820</v>
      </c>
      <c r="C32" s="9">
        <v>48.425197601318359</v>
      </c>
      <c r="D32" s="9">
        <v>32.770271301269531</v>
      </c>
      <c r="E32" s="9">
        <v>40.707069396972656</v>
      </c>
      <c r="F32" s="9">
        <v>41.308143427205636</v>
      </c>
      <c r="G32" s="30">
        <v>50</v>
      </c>
    </row>
    <row r="33" spans="2:7">
      <c r="B33" s="8">
        <v>41851</v>
      </c>
      <c r="C33" s="9">
        <v>46.882495880126953</v>
      </c>
      <c r="D33" s="9">
        <v>29.487178802490234</v>
      </c>
      <c r="E33" s="9">
        <v>40.104167938232422</v>
      </c>
      <c r="F33" s="9">
        <v>39.805202639380155</v>
      </c>
      <c r="G33" s="30">
        <v>50</v>
      </c>
    </row>
    <row r="34" spans="2:7">
      <c r="B34" s="8">
        <v>41882</v>
      </c>
      <c r="C34" s="9">
        <v>46.543209075927734</v>
      </c>
      <c r="D34" s="9">
        <v>24.64788818359375</v>
      </c>
      <c r="E34" s="9">
        <v>39.751552581787109</v>
      </c>
      <c r="F34" s="9">
        <v>38.439405552176538</v>
      </c>
      <c r="G34" s="30">
        <v>50</v>
      </c>
    </row>
    <row r="35" spans="2:7">
      <c r="B35" s="8">
        <v>41912</v>
      </c>
      <c r="C35" s="9">
        <v>45.075756072998047</v>
      </c>
      <c r="D35" s="9">
        <v>26.027397155761719</v>
      </c>
      <c r="E35" s="9">
        <v>39.502162933349609</v>
      </c>
      <c r="F35" s="9">
        <v>38.180484838263922</v>
      </c>
      <c r="G35" s="30">
        <v>50</v>
      </c>
    </row>
    <row r="36" spans="2:7">
      <c r="B36" s="8">
        <v>41943</v>
      </c>
      <c r="C36" s="9">
        <v>46.256038665771484</v>
      </c>
      <c r="D36" s="9">
        <v>29.391891479492188</v>
      </c>
      <c r="E36" s="9">
        <v>39.278133392333984</v>
      </c>
      <c r="F36" s="9">
        <v>39.206938610520467</v>
      </c>
      <c r="G36" s="30">
        <v>50</v>
      </c>
    </row>
    <row r="37" spans="2:7">
      <c r="B37" s="8">
        <v>41973</v>
      </c>
      <c r="C37" s="9">
        <v>46.410255432128906</v>
      </c>
      <c r="D37" s="9">
        <v>29.794521331787109</v>
      </c>
      <c r="E37" s="9">
        <v>37.956989288330078</v>
      </c>
      <c r="F37" s="9">
        <v>38.735556081283917</v>
      </c>
      <c r="G37" s="30">
        <v>50</v>
      </c>
    </row>
    <row r="38" spans="2:7">
      <c r="B38" s="8">
        <v>42004</v>
      </c>
      <c r="C38" s="9">
        <v>45.430107116699219</v>
      </c>
      <c r="D38" s="9">
        <v>26.449275970458984</v>
      </c>
      <c r="E38" s="9">
        <v>39.069263458251953</v>
      </c>
      <c r="F38" s="9">
        <v>38.186272898385681</v>
      </c>
      <c r="G38" s="30">
        <v>50</v>
      </c>
    </row>
    <row r="39" spans="2:7">
      <c r="B39" s="8">
        <v>42035</v>
      </c>
      <c r="C39" s="9">
        <v>48.556430816650391</v>
      </c>
      <c r="D39" s="9">
        <v>26.333333969116211</v>
      </c>
      <c r="E39" s="9">
        <v>43.020832061767578</v>
      </c>
      <c r="F39" s="9">
        <v>40.958867572074709</v>
      </c>
      <c r="G39" s="30">
        <v>50</v>
      </c>
    </row>
    <row r="40" spans="2:7">
      <c r="B40" s="8">
        <v>42063</v>
      </c>
      <c r="C40" s="9">
        <v>49.857551574707031</v>
      </c>
      <c r="D40" s="9">
        <v>34.469696044921875</v>
      </c>
      <c r="E40" s="9">
        <v>43.427230834960938</v>
      </c>
      <c r="F40" s="9">
        <v>43.396290734756818</v>
      </c>
      <c r="G40" s="30">
        <v>50</v>
      </c>
    </row>
    <row r="41" spans="2:7">
      <c r="B41" s="8">
        <v>42094</v>
      </c>
      <c r="C41" s="9">
        <v>50.446430206298828</v>
      </c>
      <c r="D41" s="9">
        <v>35.507247924804688</v>
      </c>
      <c r="E41" s="9">
        <v>45.124717712402344</v>
      </c>
      <c r="F41" s="9">
        <v>44.599312460699736</v>
      </c>
      <c r="G41" s="30">
        <v>50</v>
      </c>
    </row>
    <row r="42" spans="2:7">
      <c r="B42" s="8">
        <v>42124</v>
      </c>
      <c r="C42" s="9">
        <v>48.293964385986328</v>
      </c>
      <c r="D42" s="9">
        <v>37.662338256835938</v>
      </c>
      <c r="E42" s="9">
        <v>44.819820404052734</v>
      </c>
      <c r="F42" s="9">
        <v>44.277523306913146</v>
      </c>
      <c r="G42" s="30">
        <v>50</v>
      </c>
    </row>
    <row r="43" spans="2:7">
      <c r="B43" s="8">
        <v>42155</v>
      </c>
      <c r="C43" s="9">
        <v>48.132183074951172</v>
      </c>
      <c r="D43" s="9">
        <v>34.285713195800781</v>
      </c>
      <c r="E43" s="9">
        <v>41.043083190917969</v>
      </c>
      <c r="F43" s="9">
        <v>41.715928621070326</v>
      </c>
      <c r="G43" s="30">
        <v>50</v>
      </c>
    </row>
    <row r="44" spans="2:7">
      <c r="B44" s="8">
        <v>42185</v>
      </c>
      <c r="C44" s="9">
        <v>46.929824829101563</v>
      </c>
      <c r="D44" s="9">
        <v>39.930557250976563</v>
      </c>
      <c r="E44" s="9">
        <v>41.721855163574219</v>
      </c>
      <c r="F44" s="9">
        <v>42.935609573541683</v>
      </c>
      <c r="G44" s="30">
        <v>50</v>
      </c>
    </row>
    <row r="45" spans="2:7">
      <c r="B45" s="8">
        <v>42216</v>
      </c>
      <c r="C45" s="9">
        <v>43.837535858154297</v>
      </c>
      <c r="D45" s="9">
        <v>30.194805145263672</v>
      </c>
      <c r="E45" s="9">
        <v>37.945491790771484</v>
      </c>
      <c r="F45" s="9">
        <v>38.020768409551572</v>
      </c>
      <c r="G45" s="30">
        <v>50</v>
      </c>
    </row>
    <row r="46" spans="2:7">
      <c r="B46" s="8">
        <v>42247</v>
      </c>
      <c r="C46" s="9">
        <v>44.915252685546875</v>
      </c>
      <c r="D46" s="9">
        <v>27.464788436889648</v>
      </c>
      <c r="E46" s="9">
        <v>35.972774505615234</v>
      </c>
      <c r="F46" s="9">
        <v>36.825164772743399</v>
      </c>
      <c r="G46" s="30">
        <v>50</v>
      </c>
    </row>
    <row r="47" spans="2:7">
      <c r="B47" s="8">
        <v>42277</v>
      </c>
      <c r="C47" s="9">
        <v>49.066665649414063</v>
      </c>
      <c r="D47" s="9">
        <v>31.985294342041016</v>
      </c>
      <c r="E47" s="9">
        <v>39.383560180664063</v>
      </c>
      <c r="F47" s="9">
        <v>40.717942592709562</v>
      </c>
      <c r="G47" s="30">
        <v>50</v>
      </c>
    </row>
    <row r="48" spans="2:7">
      <c r="B48" s="8">
        <v>42308</v>
      </c>
      <c r="C48" s="9">
        <v>47.578346252441406</v>
      </c>
      <c r="D48" s="9">
        <v>35</v>
      </c>
      <c r="E48" s="9">
        <v>40.066226959228516</v>
      </c>
      <c r="F48" s="9">
        <v>41.25410795211792</v>
      </c>
      <c r="G48" s="30">
        <v>50</v>
      </c>
    </row>
    <row r="49" spans="2:7">
      <c r="B49" s="8">
        <v>42338</v>
      </c>
      <c r="C49" s="9">
        <v>45.730026245117188</v>
      </c>
      <c r="D49" s="9">
        <v>35.810810089111328</v>
      </c>
      <c r="E49" s="9">
        <v>39.373600006103516</v>
      </c>
      <c r="F49" s="9">
        <v>40.542902314385699</v>
      </c>
      <c r="G49" s="30">
        <v>50</v>
      </c>
    </row>
    <row r="50" spans="2:7">
      <c r="B50" s="8">
        <v>42369</v>
      </c>
      <c r="C50" s="9">
        <v>46.698112487792969</v>
      </c>
      <c r="D50" s="9">
        <v>37.686565399169922</v>
      </c>
      <c r="E50" s="9">
        <v>37.793426513671875</v>
      </c>
      <c r="F50" s="9">
        <v>40.538967886636421</v>
      </c>
      <c r="G50" s="30">
        <v>50</v>
      </c>
    </row>
    <row r="51" spans="2:7">
      <c r="B51" s="8">
        <v>42400</v>
      </c>
      <c r="C51" s="9">
        <v>47.121212005615234</v>
      </c>
      <c r="D51" s="9">
        <v>33.333332061767578</v>
      </c>
      <c r="E51" s="9">
        <v>40.0709228515625</v>
      </c>
      <c r="F51" s="9">
        <v>40.736181159352142</v>
      </c>
      <c r="G51" s="30">
        <v>50</v>
      </c>
    </row>
    <row r="52" spans="2:7">
      <c r="B52" s="8">
        <v>42429</v>
      </c>
      <c r="C52" s="9">
        <v>49.822696685791016</v>
      </c>
      <c r="D52" s="9">
        <v>29.850746154785156</v>
      </c>
      <c r="E52" s="9">
        <v>44.110275268554688</v>
      </c>
      <c r="F52" s="9">
        <v>42.65383870102638</v>
      </c>
      <c r="G52" s="30">
        <v>50</v>
      </c>
    </row>
    <row r="53" spans="2:7">
      <c r="B53" s="8">
        <v>42460</v>
      </c>
      <c r="C53" s="9">
        <v>50</v>
      </c>
      <c r="D53" s="9">
        <v>31.164382934570313</v>
      </c>
      <c r="E53" s="9">
        <v>41.545894622802734</v>
      </c>
      <c r="F53" s="9">
        <v>41.82156719163406</v>
      </c>
      <c r="G53" s="30">
        <v>50</v>
      </c>
    </row>
    <row r="54" spans="2:7">
      <c r="B54" s="8">
        <v>42490</v>
      </c>
      <c r="C54" s="9">
        <v>47.382919311523438</v>
      </c>
      <c r="D54" s="9">
        <v>25.704225540161133</v>
      </c>
      <c r="E54" s="9">
        <v>39.497714996337891</v>
      </c>
      <c r="F54" s="9">
        <v>38.82278675256773</v>
      </c>
      <c r="G54" s="30">
        <v>50</v>
      </c>
    </row>
    <row r="55" spans="2:7">
      <c r="B55" s="8">
        <v>42521</v>
      </c>
      <c r="C55" s="9">
        <v>45.491802215576172</v>
      </c>
      <c r="D55" s="9">
        <v>20.945945739746094</v>
      </c>
      <c r="E55" s="9">
        <v>38.095237731933594</v>
      </c>
      <c r="F55" s="9">
        <v>36.507411058558972</v>
      </c>
      <c r="G55" s="30">
        <v>50</v>
      </c>
    </row>
    <row r="56" spans="2:7">
      <c r="B56" s="8">
        <v>42551</v>
      </c>
      <c r="C56" s="9">
        <v>46.723648071289063</v>
      </c>
      <c r="D56" s="9">
        <v>19.594594955444336</v>
      </c>
      <c r="E56" s="9">
        <v>38.615024566650391</v>
      </c>
      <c r="F56" s="9">
        <v>36.82441179142441</v>
      </c>
      <c r="G56" s="30">
        <v>50</v>
      </c>
    </row>
    <row r="57" spans="2:7">
      <c r="B57" s="8">
        <v>42582</v>
      </c>
      <c r="C57" s="9">
        <v>48.989898681640625</v>
      </c>
      <c r="D57" s="9">
        <v>16.566265106201172</v>
      </c>
      <c r="E57" s="9">
        <v>37.858718872070313</v>
      </c>
      <c r="F57" s="9">
        <v>36.493093424065158</v>
      </c>
      <c r="G57" s="30">
        <v>50</v>
      </c>
    </row>
    <row r="58" spans="2:7">
      <c r="B58" s="8">
        <v>42613</v>
      </c>
      <c r="C58" s="9">
        <v>47.072071075439453</v>
      </c>
      <c r="D58" s="9">
        <v>20.253164291381836</v>
      </c>
      <c r="E58" s="9">
        <v>39.930557250976563</v>
      </c>
      <c r="F58" s="9">
        <v>37.690165763677541</v>
      </c>
      <c r="G58" s="30">
        <v>50</v>
      </c>
    </row>
    <row r="59" spans="2:7">
      <c r="B59" s="8">
        <v>42643</v>
      </c>
      <c r="C59" s="9">
        <v>47.800926208496094</v>
      </c>
      <c r="D59" s="9">
        <v>20.569620132446289</v>
      </c>
      <c r="E59" s="9">
        <v>42.335765838623047</v>
      </c>
      <c r="F59" s="9">
        <v>39.100337915642314</v>
      </c>
      <c r="G59" s="30">
        <v>50</v>
      </c>
    </row>
    <row r="60" spans="2:7">
      <c r="B60" s="8">
        <v>42674</v>
      </c>
      <c r="C60" s="9">
        <v>49.527187347412109</v>
      </c>
      <c r="D60" s="9">
        <v>18.35443115234375</v>
      </c>
      <c r="E60" s="9">
        <v>44.038928985595703</v>
      </c>
      <c r="F60" s="9">
        <v>39.922222048737268</v>
      </c>
      <c r="G60" s="30">
        <v>50</v>
      </c>
    </row>
    <row r="61" spans="2:7">
      <c r="B61" s="8">
        <v>42704</v>
      </c>
      <c r="C61" s="9">
        <v>50.354610443115234</v>
      </c>
      <c r="D61" s="9">
        <v>21.153846740722656</v>
      </c>
      <c r="E61" s="9">
        <v>39.898990631103516</v>
      </c>
      <c r="F61" s="9">
        <v>38.900822306788235</v>
      </c>
      <c r="G61" s="30">
        <v>50</v>
      </c>
    </row>
    <row r="62" spans="2:7">
      <c r="B62" s="8">
        <v>42735</v>
      </c>
      <c r="C62" s="9">
        <v>48.989898681640625</v>
      </c>
      <c r="D62" s="9">
        <v>23.263889312744141</v>
      </c>
      <c r="E62" s="9">
        <v>40.047962188720703</v>
      </c>
      <c r="F62" s="9">
        <v>39.02362939923308</v>
      </c>
      <c r="G62" s="30">
        <v>50</v>
      </c>
    </row>
    <row r="63" spans="2:7">
      <c r="B63" s="8">
        <v>42766</v>
      </c>
      <c r="C63" s="9">
        <v>50.340137481689453</v>
      </c>
      <c r="D63" s="9">
        <v>25</v>
      </c>
      <c r="E63" s="9">
        <v>41.608390808105469</v>
      </c>
      <c r="F63" s="9">
        <v>40.558514096016097</v>
      </c>
      <c r="G63" s="30">
        <v>50</v>
      </c>
    </row>
    <row r="64" spans="2:7">
      <c r="B64" s="8">
        <v>42794</v>
      </c>
      <c r="C64" s="9">
        <v>51.0489501953125</v>
      </c>
      <c r="D64" s="9">
        <v>23.986486434936523</v>
      </c>
      <c r="E64" s="9">
        <v>45.563549041748047</v>
      </c>
      <c r="F64" s="9">
        <v>42.377290437387856</v>
      </c>
      <c r="G64" s="30">
        <v>50</v>
      </c>
    </row>
    <row r="65" spans="2:7">
      <c r="B65" s="8">
        <v>42825</v>
      </c>
      <c r="C65" s="9">
        <v>50</v>
      </c>
      <c r="D65" s="9">
        <v>25.324674606323242</v>
      </c>
      <c r="E65" s="9">
        <v>43.407958984375</v>
      </c>
      <c r="F65" s="9">
        <v>41.358110749444293</v>
      </c>
      <c r="G65" s="30">
        <v>50</v>
      </c>
    </row>
    <row r="66" spans="2:7">
      <c r="B66" s="8">
        <v>42855</v>
      </c>
      <c r="C66" s="9">
        <v>51.086956024169922</v>
      </c>
      <c r="D66" s="9">
        <v>22.142856597900391</v>
      </c>
      <c r="E66" s="9">
        <v>41.094146728515625</v>
      </c>
      <c r="F66" s="9">
        <v>39.905280346094173</v>
      </c>
      <c r="G66" s="30">
        <v>50</v>
      </c>
    </row>
    <row r="67" spans="2:7">
      <c r="B67" s="8">
        <v>42886</v>
      </c>
      <c r="C67" s="9">
        <v>48.571430206298828</v>
      </c>
      <c r="D67" s="9">
        <v>24.206348419189453</v>
      </c>
      <c r="E67" s="9">
        <v>42.317707061767578</v>
      </c>
      <c r="F67" s="9">
        <v>40.156260556952894</v>
      </c>
      <c r="G67" s="30">
        <v>50</v>
      </c>
    </row>
    <row r="68" spans="2:7">
      <c r="B68" s="8">
        <v>42916</v>
      </c>
      <c r="C68" s="9">
        <v>49.74359130859375</v>
      </c>
      <c r="D68" s="9">
        <v>21.875</v>
      </c>
      <c r="E68" s="9">
        <v>40.400001525878906</v>
      </c>
      <c r="F68" s="9">
        <v>39.105856141378709</v>
      </c>
      <c r="G68" s="30">
        <v>50</v>
      </c>
    </row>
    <row r="69" spans="2:7">
      <c r="B69" s="8">
        <v>42947</v>
      </c>
      <c r="C69" s="9">
        <v>48.631839752197266</v>
      </c>
      <c r="D69" s="9">
        <v>26.369863510131836</v>
      </c>
      <c r="E69" s="9">
        <v>41.397850036621094</v>
      </c>
      <c r="F69" s="9">
        <v>40.24044872993646</v>
      </c>
      <c r="G69" s="30">
        <v>50</v>
      </c>
    </row>
    <row r="70" spans="2:7">
      <c r="B70" s="8">
        <v>42978</v>
      </c>
      <c r="C70" s="9">
        <v>50</v>
      </c>
      <c r="D70" s="9">
        <v>25</v>
      </c>
      <c r="E70" s="9">
        <v>42.650917053222656</v>
      </c>
      <c r="F70" s="9">
        <v>40.934580847274418</v>
      </c>
      <c r="G70" s="30">
        <v>50</v>
      </c>
    </row>
    <row r="71" spans="2:7">
      <c r="B71" s="8">
        <v>43008</v>
      </c>
      <c r="C71" s="9">
        <v>51.626014709472656</v>
      </c>
      <c r="D71" s="9">
        <v>33.333332061767578</v>
      </c>
      <c r="E71" s="9">
        <v>44.294292449951172</v>
      </c>
      <c r="F71" s="9">
        <v>44.089465041493256</v>
      </c>
      <c r="G71" s="30">
        <v>50</v>
      </c>
    </row>
    <row r="72" spans="2:7">
      <c r="B72" s="8">
        <v>43039</v>
      </c>
      <c r="C72" s="9">
        <v>51.761516571044922</v>
      </c>
      <c r="D72" s="9">
        <v>35.984848022460938</v>
      </c>
      <c r="E72" s="9">
        <v>46.794872283935547</v>
      </c>
      <c r="F72" s="9">
        <v>45.88861951162648</v>
      </c>
      <c r="G72" s="30">
        <v>50</v>
      </c>
    </row>
    <row r="73" spans="2:7">
      <c r="B73" s="8">
        <v>43069</v>
      </c>
      <c r="C73" s="9">
        <v>53.855720520019531</v>
      </c>
      <c r="D73" s="9">
        <v>36.971832275390625</v>
      </c>
      <c r="E73" s="9">
        <v>45.512821197509766</v>
      </c>
      <c r="F73" s="9">
        <v>46.171231347461074</v>
      </c>
      <c r="G73" s="30">
        <v>50</v>
      </c>
    </row>
    <row r="74" spans="2:7">
      <c r="B74" s="8">
        <v>43100</v>
      </c>
      <c r="C74" s="9">
        <v>56.422019958496094</v>
      </c>
      <c r="D74" s="9">
        <v>34.375</v>
      </c>
      <c r="E74" s="9">
        <v>42.559524536132813</v>
      </c>
      <c r="F74" s="9">
        <v>45.015612025593597</v>
      </c>
      <c r="G74" s="30">
        <v>50</v>
      </c>
    </row>
    <row r="75" spans="2:7">
      <c r="B75" s="8">
        <v>43131</v>
      </c>
      <c r="C75" s="9">
        <v>60.084033966064453</v>
      </c>
      <c r="D75" s="9">
        <v>43.181819915771484</v>
      </c>
      <c r="E75" s="9">
        <v>50.151515960693359</v>
      </c>
      <c r="F75" s="9">
        <v>51.660652981248006</v>
      </c>
      <c r="G75" s="30">
        <v>50</v>
      </c>
    </row>
    <row r="76" spans="2:7">
      <c r="B76" s="8">
        <v>43159</v>
      </c>
      <c r="C76" s="9">
        <v>61.517616271972656</v>
      </c>
      <c r="D76" s="9">
        <v>48.461540222167969</v>
      </c>
      <c r="E76" s="9">
        <v>55.172412872314453</v>
      </c>
      <c r="F76" s="9">
        <v>55.624414898628409</v>
      </c>
      <c r="G76" s="30">
        <v>50</v>
      </c>
    </row>
    <row r="77" spans="2:7">
      <c r="B77" s="8">
        <v>43190</v>
      </c>
      <c r="C77" s="9">
        <v>61.864406779661017</v>
      </c>
      <c r="D77" s="9">
        <v>51.153846153846153</v>
      </c>
      <c r="E77" s="9">
        <v>52.966101694915253</v>
      </c>
      <c r="F77" s="9">
        <v>55.322970043358296</v>
      </c>
      <c r="G77" s="30">
        <v>50</v>
      </c>
    </row>
    <row r="78" spans="2:7">
      <c r="B78" s="8">
        <v>43220</v>
      </c>
      <c r="C78" s="9">
        <v>61.061946902654867</v>
      </c>
      <c r="D78" s="9">
        <v>48.387096774193552</v>
      </c>
      <c r="E78" s="9">
        <v>52.672955974842765</v>
      </c>
      <c r="F78" s="9">
        <v>54.310528683055722</v>
      </c>
      <c r="G78" s="30">
        <v>50</v>
      </c>
    </row>
    <row r="79" spans="2:7">
      <c r="B79" s="8">
        <v>43251</v>
      </c>
      <c r="C79" s="9">
        <v>59.292035398230091</v>
      </c>
      <c r="D79" s="9">
        <v>46.774193548387096</v>
      </c>
      <c r="E79" s="9">
        <v>52.702702702702702</v>
      </c>
      <c r="F79" s="9">
        <v>53.408036668937619</v>
      </c>
      <c r="G79" s="30">
        <v>50</v>
      </c>
    </row>
    <row r="80" spans="2:7">
      <c r="B80" s="8">
        <v>43281</v>
      </c>
      <c r="C80" s="9">
        <v>58.870967741935488</v>
      </c>
      <c r="D80" s="9">
        <v>43.07692307692308</v>
      </c>
      <c r="E80" s="9">
        <v>53.160919540229884</v>
      </c>
      <c r="F80" s="9">
        <v>52.650522544429208</v>
      </c>
      <c r="G80" s="30">
        <v>50</v>
      </c>
    </row>
    <row r="81" spans="2:7">
      <c r="B81" s="8">
        <v>43312</v>
      </c>
      <c r="C81" s="9">
        <v>58.554572271386434</v>
      </c>
      <c r="D81" s="9">
        <v>46.186440677966104</v>
      </c>
      <c r="E81" s="9">
        <v>50.308641975308639</v>
      </c>
      <c r="F81" s="9">
        <v>51.938824651144699</v>
      </c>
      <c r="G81" s="30">
        <v>50</v>
      </c>
    </row>
    <row r="82" spans="2:7">
      <c r="B82" s="8">
        <v>43343</v>
      </c>
      <c r="C82" s="9">
        <v>55.840455840455839</v>
      </c>
      <c r="D82" s="9">
        <v>45.089285714285715</v>
      </c>
      <c r="E82" s="9">
        <v>48.994252873563219</v>
      </c>
      <c r="F82" s="9">
        <v>50.238311824243056</v>
      </c>
      <c r="G82" s="30">
        <v>50</v>
      </c>
    </row>
    <row r="83" spans="2:7">
      <c r="B83" s="8">
        <v>43373</v>
      </c>
      <c r="C83" s="9">
        <v>57.391304347826086</v>
      </c>
      <c r="D83" s="9">
        <v>46.05263157894737</v>
      </c>
      <c r="E83" s="9">
        <v>51.886792452830186</v>
      </c>
      <c r="F83" s="9">
        <v>52.276089617370019</v>
      </c>
      <c r="G83" s="30">
        <v>50</v>
      </c>
    </row>
    <row r="84" spans="2:7">
      <c r="B84" s="8">
        <v>43404</v>
      </c>
      <c r="C84" s="9">
        <v>55.684754521963825</v>
      </c>
      <c r="D84" s="9">
        <v>47.983870967741936</v>
      </c>
      <c r="E84" s="9">
        <v>49.275362318840578</v>
      </c>
      <c r="F84" s="9">
        <v>50.976143250086196</v>
      </c>
      <c r="G84" s="30">
        <v>50</v>
      </c>
    </row>
    <row r="85" spans="2:7">
      <c r="B85" s="8">
        <v>43434</v>
      </c>
      <c r="C85" s="9">
        <v>53.641456582633054</v>
      </c>
      <c r="D85" s="9">
        <v>45.33898305084746</v>
      </c>
      <c r="E85" s="9">
        <v>45.950155763239877</v>
      </c>
      <c r="F85" s="9">
        <v>48.203928193787732</v>
      </c>
      <c r="G85" s="30">
        <v>50</v>
      </c>
    </row>
    <row r="86" spans="2:7">
      <c r="B86" s="8">
        <v>43465</v>
      </c>
      <c r="C86" s="9">
        <v>53.387533875338754</v>
      </c>
      <c r="D86" s="9">
        <v>48.333333333333336</v>
      </c>
      <c r="E86" s="9">
        <v>43.478260869565219</v>
      </c>
      <c r="F86" s="9">
        <v>47.661365124773596</v>
      </c>
      <c r="G86" s="30">
        <v>50</v>
      </c>
    </row>
    <row r="87" spans="2:7">
      <c r="B87" s="8">
        <v>43496</v>
      </c>
      <c r="C87" s="9">
        <v>56.022408963585434</v>
      </c>
      <c r="D87" s="9">
        <v>49.576271186440678</v>
      </c>
      <c r="E87" s="9">
        <v>47.787610619469028</v>
      </c>
      <c r="F87" s="9">
        <v>50.754584302737179</v>
      </c>
      <c r="G87" s="30">
        <v>50</v>
      </c>
    </row>
    <row r="88" spans="2:7">
      <c r="B88" s="8">
        <v>43524</v>
      </c>
      <c r="C88" s="9">
        <v>58.088235294117652</v>
      </c>
      <c r="D88" s="9">
        <v>47.857142857142854</v>
      </c>
      <c r="E88" s="9">
        <v>50</v>
      </c>
      <c r="F88" s="9">
        <v>52.029936974789919</v>
      </c>
      <c r="G88" s="30">
        <v>50</v>
      </c>
    </row>
    <row r="89" spans="2:7">
      <c r="B89" s="8">
        <v>43555</v>
      </c>
      <c r="C89" s="9">
        <v>55.474452554744524</v>
      </c>
      <c r="D89" s="9">
        <v>54.577464788732392</v>
      </c>
      <c r="E89" s="9">
        <v>47.740112994350284</v>
      </c>
      <c r="F89" s="9">
        <v>51.696182101687455</v>
      </c>
      <c r="G89" s="30">
        <v>50</v>
      </c>
    </row>
    <row r="90" spans="2:7">
      <c r="B90" s="8">
        <v>43585</v>
      </c>
      <c r="C90" s="9">
        <v>55.852417302798983</v>
      </c>
      <c r="D90" s="9">
        <v>52.238805970149251</v>
      </c>
      <c r="E90" s="9">
        <v>44.444444444444443</v>
      </c>
      <c r="F90" s="9">
        <v>49.760180766679653</v>
      </c>
      <c r="G90" s="30">
        <v>50</v>
      </c>
    </row>
    <row r="91" spans="2:7">
      <c r="B91" s="8">
        <v>43616</v>
      </c>
      <c r="C91" s="9">
        <v>52.222222222222221</v>
      </c>
      <c r="D91" s="9">
        <v>46.575342465753423</v>
      </c>
      <c r="E91" s="9">
        <v>44.094488188976378</v>
      </c>
      <c r="F91" s="9">
        <v>47.185110791144737</v>
      </c>
      <c r="G91" s="30">
        <v>50</v>
      </c>
    </row>
    <row r="92" spans="2:7">
      <c r="B92" s="8">
        <v>43646</v>
      </c>
      <c r="C92" s="9">
        <v>51.247165532879819</v>
      </c>
      <c r="D92" s="9">
        <v>46.621621621621621</v>
      </c>
      <c r="E92" s="9">
        <v>43.253968253968253</v>
      </c>
      <c r="F92" s="9">
        <v>46.503820206062727</v>
      </c>
      <c r="G92" s="30">
        <v>50</v>
      </c>
    </row>
    <row r="93" spans="2:7">
      <c r="B93" s="8">
        <v>43677</v>
      </c>
      <c r="C93" s="9">
        <v>50.621891021728516</v>
      </c>
      <c r="D93" s="9">
        <v>45.833332061767578</v>
      </c>
      <c r="E93" s="9">
        <v>44.308944702148438</v>
      </c>
      <c r="F93" s="9">
        <v>46.618210604024483</v>
      </c>
      <c r="G93" s="30">
        <v>50</v>
      </c>
    </row>
    <row r="94" spans="2:7">
      <c r="B94" s="8">
        <v>43708</v>
      </c>
      <c r="C94" s="9">
        <v>50.621891021728516</v>
      </c>
      <c r="D94" s="9">
        <v>47.602741241455078</v>
      </c>
      <c r="E94" s="9">
        <v>45.866664886474609</v>
      </c>
      <c r="F94" s="9">
        <v>47.739406607871828</v>
      </c>
      <c r="G94" s="30">
        <v>50</v>
      </c>
    </row>
    <row r="95" spans="2:7">
      <c r="B95" s="8">
        <v>43738</v>
      </c>
      <c r="C95" s="9">
        <v>51.587303161621094</v>
      </c>
      <c r="D95" s="9">
        <v>42.647060394287109</v>
      </c>
      <c r="E95" s="9">
        <v>46.396396636962891</v>
      </c>
      <c r="F95" s="9">
        <v>47.160869809084161</v>
      </c>
      <c r="G95" s="30">
        <v>50</v>
      </c>
    </row>
    <row r="96" spans="2:7">
      <c r="B96" s="8">
        <v>43769</v>
      </c>
      <c r="C96" s="9">
        <v>52.162849426269531</v>
      </c>
      <c r="D96" s="9">
        <v>45.895523071289063</v>
      </c>
      <c r="E96" s="9">
        <v>47.150997161865234</v>
      </c>
      <c r="F96" s="9">
        <v>48.425244874732435</v>
      </c>
      <c r="G96" s="30">
        <v>50</v>
      </c>
    </row>
    <row r="97" spans="2:7">
      <c r="B97" s="8">
        <v>43799</v>
      </c>
      <c r="C97" s="9">
        <v>31.830600738525391</v>
      </c>
      <c r="D97" s="9">
        <v>26.086956024169922</v>
      </c>
      <c r="E97" s="9">
        <v>37.536231994628906</v>
      </c>
      <c r="F97" s="9">
        <v>33.165458535039143</v>
      </c>
      <c r="G97" s="30">
        <v>50</v>
      </c>
    </row>
    <row r="98" spans="2:7">
      <c r="B98" s="8">
        <v>43830</v>
      </c>
      <c r="C98" s="9">
        <v>33.850128173828125</v>
      </c>
      <c r="D98" s="9">
        <v>21.428571701049805</v>
      </c>
      <c r="E98" s="9">
        <v>34.640522003173828</v>
      </c>
      <c r="F98" s="9">
        <v>31.398939842401543</v>
      </c>
      <c r="G98" s="30">
        <v>50</v>
      </c>
    </row>
    <row r="99" spans="2:7">
      <c r="B99" s="8">
        <v>43861</v>
      </c>
      <c r="C99" s="9">
        <v>41.358024597167969</v>
      </c>
      <c r="D99" s="9">
        <v>20.175437927246094</v>
      </c>
      <c r="E99" s="9">
        <v>39.728683471679688</v>
      </c>
      <c r="F99" s="9">
        <v>35.801899599474524</v>
      </c>
      <c r="G99" s="30">
        <v>50</v>
      </c>
    </row>
    <row r="100" spans="2:7">
      <c r="B100" s="8">
        <v>43890</v>
      </c>
      <c r="C100" s="9">
        <v>41.970802307128906</v>
      </c>
      <c r="D100" s="9">
        <v>25.69444465637207</v>
      </c>
      <c r="E100" s="9">
        <v>45.259937286376953</v>
      </c>
      <c r="F100" s="9">
        <v>39.800501623819031</v>
      </c>
      <c r="G100" s="30">
        <v>50</v>
      </c>
    </row>
  </sheetData>
  <conditionalFormatting sqref="C3">
    <cfRule type="expression" dxfId="5" priority="6" stopIfTrue="1">
      <formula>#REF!&lt;&gt;""</formula>
    </cfRule>
  </conditionalFormatting>
  <conditionalFormatting sqref="B3">
    <cfRule type="expression" dxfId="4" priority="5" stopIfTrue="1">
      <formula>#REF!&lt;&gt;""</formula>
    </cfRule>
  </conditionalFormatting>
  <conditionalFormatting sqref="D3:G3">
    <cfRule type="expression" dxfId="3" priority="4" stopIfTrue="1">
      <formula>#REF!&lt;&gt;""</formula>
    </cfRule>
  </conditionalFormatting>
  <conditionalFormatting sqref="C4:C100">
    <cfRule type="expression" dxfId="2" priority="3" stopIfTrue="1">
      <formula>#REF!&lt;&gt;""</formula>
    </cfRule>
  </conditionalFormatting>
  <conditionalFormatting sqref="B4:B100">
    <cfRule type="expression" dxfId="1" priority="2" stopIfTrue="1">
      <formula>#REF!&lt;&gt;""</formula>
    </cfRule>
  </conditionalFormatting>
  <conditionalFormatting sqref="D4:G100">
    <cfRule type="expression" dxfId="0" priority="1" stopIfTrue="1">
      <formula>#REF!&lt;&gt;""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8"/>
  <sheetViews>
    <sheetView showGridLines="0" zoomScaleNormal="100" workbookViewId="0">
      <selection activeCell="J24" sqref="J24"/>
    </sheetView>
  </sheetViews>
  <sheetFormatPr baseColWidth="10" defaultColWidth="11.42578125" defaultRowHeight="15"/>
  <cols>
    <col min="1" max="1" width="4.85546875" style="36" customWidth="1"/>
    <col min="2" max="4" width="15.85546875" style="36" customWidth="1"/>
    <col min="5" max="5" width="5.42578125" style="36" customWidth="1"/>
    <col min="6" max="9" width="11.42578125" style="36"/>
    <col min="10" max="10" width="11.42578125" style="36" customWidth="1"/>
    <col min="11" max="16384" width="11.42578125" style="36"/>
  </cols>
  <sheetData>
    <row r="1" spans="2:10">
      <c r="D1" s="37"/>
    </row>
    <row r="2" spans="2:10">
      <c r="B2" s="56" t="s">
        <v>40</v>
      </c>
      <c r="C2" s="56"/>
      <c r="D2" s="56"/>
    </row>
    <row r="3" spans="2:10">
      <c r="B3" s="56"/>
      <c r="C3" s="56"/>
      <c r="D3" s="56"/>
    </row>
    <row r="4" spans="2:10" s="38" customFormat="1">
      <c r="B4" s="6" t="s">
        <v>2</v>
      </c>
      <c r="C4" s="6" t="s">
        <v>41</v>
      </c>
      <c r="D4" s="6" t="s">
        <v>42</v>
      </c>
    </row>
    <row r="5" spans="2:10">
      <c r="B5" s="8">
        <v>39814</v>
      </c>
      <c r="C5" s="9">
        <v>7.9359999999999999</v>
      </c>
      <c r="D5" s="9">
        <v>38.65</v>
      </c>
      <c r="F5" s="39" t="s">
        <v>43</v>
      </c>
      <c r="G5" s="40"/>
      <c r="H5" s="40"/>
      <c r="I5" s="40"/>
      <c r="J5" s="40"/>
    </row>
    <row r="6" spans="2:10">
      <c r="B6" s="8">
        <v>39845</v>
      </c>
      <c r="C6" s="9">
        <v>8.1280000000000001</v>
      </c>
      <c r="D6" s="9">
        <v>42.030999999999999</v>
      </c>
      <c r="F6" s="57" t="s">
        <v>44</v>
      </c>
      <c r="G6" s="57"/>
      <c r="H6" s="57"/>
      <c r="I6" s="57"/>
      <c r="J6" s="57"/>
    </row>
    <row r="7" spans="2:10">
      <c r="B7" s="8">
        <v>39873</v>
      </c>
      <c r="C7" s="9">
        <v>10.581</v>
      </c>
      <c r="D7" s="9">
        <v>37.404000000000003</v>
      </c>
      <c r="F7" s="57" t="s">
        <v>45</v>
      </c>
      <c r="G7" s="57"/>
      <c r="H7" s="57"/>
      <c r="I7" s="57"/>
      <c r="J7" s="57"/>
    </row>
    <row r="8" spans="2:10" ht="12" customHeight="1">
      <c r="B8" s="8">
        <v>39904</v>
      </c>
      <c r="C8" s="9">
        <v>10.712999999999999</v>
      </c>
      <c r="D8" s="9">
        <v>34.241999999999997</v>
      </c>
      <c r="F8" s="41"/>
      <c r="G8" s="41"/>
      <c r="H8" s="41"/>
      <c r="I8" s="41"/>
      <c r="J8" s="41"/>
    </row>
    <row r="9" spans="2:10" ht="12" customHeight="1">
      <c r="B9" s="8">
        <v>39934</v>
      </c>
      <c r="C9" s="9">
        <v>12.063000000000001</v>
      </c>
      <c r="D9" s="9">
        <v>30.773</v>
      </c>
      <c r="F9" s="41"/>
      <c r="G9" s="41"/>
      <c r="H9" s="41"/>
      <c r="I9" s="41"/>
      <c r="J9" s="41"/>
    </row>
    <row r="10" spans="2:10" ht="12" customHeight="1">
      <c r="B10" s="8">
        <v>39965</v>
      </c>
      <c r="C10" s="9">
        <v>11.185</v>
      </c>
      <c r="D10" s="9">
        <v>25.213000000000001</v>
      </c>
      <c r="F10" s="41"/>
      <c r="G10" s="41"/>
      <c r="H10" s="41"/>
      <c r="I10" s="41"/>
      <c r="J10" s="41"/>
    </row>
    <row r="11" spans="2:10" ht="12" customHeight="1">
      <c r="B11" s="8">
        <v>39995</v>
      </c>
      <c r="C11" s="9">
        <v>11.097</v>
      </c>
      <c r="D11" s="9">
        <v>23.893000000000001</v>
      </c>
      <c r="F11" s="41"/>
      <c r="G11" s="41"/>
      <c r="H11" s="41"/>
      <c r="I11" s="41"/>
      <c r="J11" s="41"/>
    </row>
    <row r="12" spans="2:10" ht="12" customHeight="1">
      <c r="B12" s="8">
        <v>40026</v>
      </c>
      <c r="C12" s="9">
        <v>11.456</v>
      </c>
      <c r="D12" s="9">
        <v>23.962</v>
      </c>
      <c r="F12" s="18"/>
      <c r="G12" s="18"/>
      <c r="H12" s="18"/>
      <c r="I12" s="18"/>
      <c r="J12" s="18"/>
    </row>
    <row r="13" spans="2:10" ht="12" customHeight="1">
      <c r="B13" s="8">
        <v>40057</v>
      </c>
      <c r="C13" s="9">
        <v>14.582000000000001</v>
      </c>
      <c r="D13" s="9">
        <v>24.565999999999999</v>
      </c>
      <c r="F13" s="18"/>
      <c r="G13" s="18"/>
      <c r="H13" s="18"/>
      <c r="I13" s="18"/>
      <c r="J13" s="18"/>
    </row>
    <row r="14" spans="2:10" ht="12" customHeight="1">
      <c r="B14" s="8">
        <v>40087</v>
      </c>
      <c r="C14" s="9">
        <v>20.98</v>
      </c>
      <c r="D14" s="9">
        <v>30.318000000000001</v>
      </c>
      <c r="F14" s="18"/>
      <c r="G14" s="18"/>
      <c r="H14" s="18"/>
      <c r="I14" s="18"/>
      <c r="J14" s="18"/>
    </row>
    <row r="15" spans="2:10" ht="12" customHeight="1">
      <c r="B15" s="8">
        <v>40118</v>
      </c>
      <c r="C15" s="9">
        <v>18.741</v>
      </c>
      <c r="D15" s="9">
        <v>32.774000000000001</v>
      </c>
      <c r="F15" s="18"/>
      <c r="G15" s="18"/>
      <c r="H15" s="18"/>
      <c r="I15" s="18"/>
      <c r="J15" s="18"/>
    </row>
    <row r="16" spans="2:10" ht="12" customHeight="1">
      <c r="B16" s="8">
        <v>40148</v>
      </c>
      <c r="C16" s="9">
        <v>18.503</v>
      </c>
      <c r="D16" s="9">
        <v>33.965000000000003</v>
      </c>
      <c r="F16" s="18"/>
      <c r="G16" s="18"/>
      <c r="H16" s="18"/>
      <c r="I16" s="18"/>
      <c r="J16" s="18"/>
    </row>
    <row r="17" spans="2:10" ht="12" customHeight="1">
      <c r="B17" s="8">
        <v>40179</v>
      </c>
      <c r="C17" s="9">
        <v>19.966999999999999</v>
      </c>
      <c r="D17" s="9">
        <v>32.414999999999999</v>
      </c>
      <c r="F17" s="18"/>
      <c r="G17" s="18"/>
      <c r="H17" s="18"/>
      <c r="I17" s="18"/>
      <c r="J17" s="18"/>
    </row>
    <row r="18" spans="2:10" ht="12" customHeight="1">
      <c r="B18" s="8">
        <v>40210</v>
      </c>
      <c r="C18" s="9">
        <v>20.71</v>
      </c>
      <c r="D18" s="9">
        <v>33.094999999999999</v>
      </c>
      <c r="F18" s="18"/>
      <c r="G18" s="18"/>
      <c r="H18" s="18"/>
      <c r="I18" s="18"/>
      <c r="J18" s="18"/>
    </row>
    <row r="19" spans="2:10" ht="12" customHeight="1">
      <c r="B19" s="8">
        <v>40238</v>
      </c>
      <c r="C19" s="9">
        <v>19.059000000000001</v>
      </c>
      <c r="D19" s="9">
        <v>33.192</v>
      </c>
      <c r="F19" s="18"/>
      <c r="G19" s="18"/>
      <c r="H19" s="18"/>
      <c r="I19" s="18"/>
      <c r="J19" s="18"/>
    </row>
    <row r="20" spans="2:10" ht="12" customHeight="1">
      <c r="B20" s="8">
        <v>40269</v>
      </c>
      <c r="C20" s="9">
        <v>25.044</v>
      </c>
      <c r="D20" s="9">
        <v>35.911999999999999</v>
      </c>
      <c r="F20" s="18"/>
      <c r="G20" s="18"/>
      <c r="H20" s="18"/>
      <c r="I20" s="18"/>
      <c r="J20" s="18"/>
    </row>
    <row r="21" spans="2:10" ht="12" customHeight="1">
      <c r="B21" s="8">
        <v>40299</v>
      </c>
      <c r="C21" s="9">
        <v>24.631</v>
      </c>
      <c r="D21" s="9">
        <v>35.622</v>
      </c>
      <c r="F21" s="18"/>
      <c r="G21" s="18"/>
      <c r="H21" s="18"/>
      <c r="I21" s="18"/>
      <c r="J21" s="18"/>
    </row>
    <row r="22" spans="2:10" ht="12" customHeight="1">
      <c r="B22" s="8">
        <v>40330</v>
      </c>
      <c r="C22" s="9">
        <v>23.783000000000001</v>
      </c>
      <c r="D22" s="9">
        <v>35.445</v>
      </c>
      <c r="F22" s="18"/>
      <c r="G22" s="18"/>
      <c r="H22" s="18"/>
      <c r="I22" s="18"/>
      <c r="J22" s="18"/>
    </row>
    <row r="23" spans="2:10" ht="12" customHeight="1">
      <c r="B23" s="8">
        <v>40360</v>
      </c>
      <c r="C23" s="9">
        <v>23.584</v>
      </c>
      <c r="D23" s="9">
        <v>34.506</v>
      </c>
      <c r="F23" s="18"/>
      <c r="G23" s="18"/>
      <c r="H23" s="18"/>
      <c r="I23" s="18"/>
      <c r="J23" s="18"/>
    </row>
    <row r="24" spans="2:10" ht="12" customHeight="1">
      <c r="B24" s="8">
        <v>40391</v>
      </c>
      <c r="C24" s="9">
        <v>20.109000000000002</v>
      </c>
      <c r="D24" s="9">
        <v>32.823999999999998</v>
      </c>
      <c r="F24" s="18"/>
      <c r="G24" s="18"/>
      <c r="H24" s="18"/>
      <c r="I24" s="18"/>
      <c r="J24" s="18"/>
    </row>
    <row r="25" spans="2:10" ht="12.75" customHeight="1">
      <c r="B25" s="8">
        <v>40422</v>
      </c>
      <c r="C25" s="9">
        <v>21.553999999999998</v>
      </c>
      <c r="D25" s="9">
        <v>33.546999999999997</v>
      </c>
      <c r="F25" s="52" t="s">
        <v>46</v>
      </c>
      <c r="G25" s="52"/>
      <c r="H25" s="52"/>
      <c r="I25" s="52"/>
      <c r="J25" s="52"/>
    </row>
    <row r="26" spans="2:10" ht="12" customHeight="1">
      <c r="B26" s="8">
        <v>40452</v>
      </c>
      <c r="C26" s="9">
        <v>19.817</v>
      </c>
      <c r="D26" s="9">
        <v>32.097000000000001</v>
      </c>
      <c r="F26" s="52"/>
      <c r="G26" s="52"/>
      <c r="H26" s="52"/>
      <c r="I26" s="52"/>
      <c r="J26" s="52"/>
    </row>
    <row r="27" spans="2:10">
      <c r="B27" s="8">
        <v>40483</v>
      </c>
      <c r="C27" s="9">
        <v>19.648</v>
      </c>
      <c r="D27" s="9">
        <v>34.515999999999998</v>
      </c>
      <c r="F27" s="42" t="s">
        <v>47</v>
      </c>
      <c r="G27" s="35"/>
      <c r="H27" s="35"/>
      <c r="I27" s="35"/>
      <c r="J27" s="34"/>
    </row>
    <row r="28" spans="2:10">
      <c r="B28" s="8">
        <v>40513</v>
      </c>
      <c r="C28" s="9">
        <v>19.966000000000001</v>
      </c>
      <c r="D28" s="9">
        <v>37.258000000000003</v>
      </c>
      <c r="F28" s="18"/>
      <c r="G28" s="22"/>
      <c r="H28" s="22"/>
      <c r="I28" s="22"/>
      <c r="J28" s="18"/>
    </row>
    <row r="29" spans="2:10">
      <c r="B29" s="8">
        <v>40544</v>
      </c>
      <c r="C29" s="9">
        <v>20.395</v>
      </c>
      <c r="D29" s="9">
        <v>35.454999999999998</v>
      </c>
    </row>
    <row r="30" spans="2:10">
      <c r="B30" s="8">
        <v>40575</v>
      </c>
      <c r="C30" s="9">
        <v>21.706</v>
      </c>
      <c r="D30" s="9">
        <v>36.305999999999997</v>
      </c>
    </row>
    <row r="31" spans="2:10">
      <c r="B31" s="8">
        <v>40603</v>
      </c>
      <c r="C31" s="9">
        <v>22.335000000000001</v>
      </c>
      <c r="D31" s="9">
        <v>37.040999999999997</v>
      </c>
    </row>
    <row r="32" spans="2:10">
      <c r="B32" s="8">
        <v>40634</v>
      </c>
      <c r="C32" s="9">
        <v>23.292999999999999</v>
      </c>
      <c r="D32" s="9">
        <v>34.872999999999998</v>
      </c>
    </row>
    <row r="33" spans="2:4">
      <c r="B33" s="8">
        <v>40664</v>
      </c>
      <c r="C33" s="9">
        <v>23.065999999999999</v>
      </c>
      <c r="D33" s="9">
        <v>35.918999999999997</v>
      </c>
    </row>
    <row r="34" spans="2:4">
      <c r="B34" s="8">
        <v>40695</v>
      </c>
      <c r="C34" s="9">
        <v>20.259</v>
      </c>
      <c r="D34" s="9">
        <v>36.433999999999997</v>
      </c>
    </row>
    <row r="35" spans="2:4">
      <c r="B35" s="8">
        <v>40725</v>
      </c>
      <c r="C35" s="9">
        <v>18.815999999999999</v>
      </c>
      <c r="D35" s="9">
        <v>38.292000000000002</v>
      </c>
    </row>
    <row r="36" spans="2:4">
      <c r="B36" s="8">
        <v>40756</v>
      </c>
      <c r="C36" s="9">
        <v>19.053999999999998</v>
      </c>
      <c r="D36" s="9">
        <v>38.863999999999997</v>
      </c>
    </row>
    <row r="37" spans="2:4">
      <c r="B37" s="8">
        <v>40787</v>
      </c>
      <c r="C37" s="9">
        <v>19.145</v>
      </c>
      <c r="D37" s="9">
        <v>37.853000000000002</v>
      </c>
    </row>
    <row r="38" spans="2:4">
      <c r="B38" s="8">
        <v>40817</v>
      </c>
      <c r="C38" s="9">
        <v>18.919</v>
      </c>
      <c r="D38" s="9">
        <v>35.033999999999999</v>
      </c>
    </row>
    <row r="39" spans="2:4">
      <c r="B39" s="8">
        <v>40848</v>
      </c>
      <c r="C39" s="9">
        <v>19.21</v>
      </c>
      <c r="D39" s="9">
        <v>35.488</v>
      </c>
    </row>
    <row r="40" spans="2:4">
      <c r="B40" s="8">
        <v>40878</v>
      </c>
      <c r="C40" s="9">
        <v>18.315999999999999</v>
      </c>
      <c r="D40" s="9">
        <v>34.981999999999999</v>
      </c>
    </row>
    <row r="41" spans="2:4">
      <c r="B41" s="8">
        <v>40909</v>
      </c>
      <c r="C41" s="9">
        <v>18.449000000000002</v>
      </c>
      <c r="D41" s="9">
        <v>36.636000000000003</v>
      </c>
    </row>
    <row r="42" spans="2:4">
      <c r="B42" s="8">
        <v>40940</v>
      </c>
      <c r="C42" s="9">
        <v>16.997</v>
      </c>
      <c r="D42" s="9">
        <v>35.345999999999997</v>
      </c>
    </row>
    <row r="43" spans="2:4">
      <c r="B43" s="8">
        <v>40969</v>
      </c>
      <c r="C43" s="9">
        <v>16.088999999999999</v>
      </c>
      <c r="D43" s="9">
        <v>38.783999999999999</v>
      </c>
    </row>
    <row r="44" spans="2:4">
      <c r="B44" s="8">
        <v>41000</v>
      </c>
      <c r="C44" s="9">
        <v>17.731000000000002</v>
      </c>
      <c r="D44" s="9">
        <v>39.725000000000001</v>
      </c>
    </row>
    <row r="45" spans="2:4">
      <c r="B45" s="8">
        <v>41030</v>
      </c>
      <c r="C45" s="9">
        <v>17.824999999999999</v>
      </c>
      <c r="D45" s="9">
        <v>38.445999999999998</v>
      </c>
    </row>
    <row r="46" spans="2:4">
      <c r="B46" s="8">
        <v>41061</v>
      </c>
      <c r="C46" s="9">
        <v>18.045999999999999</v>
      </c>
      <c r="D46" s="9">
        <v>42.09</v>
      </c>
    </row>
    <row r="47" spans="2:4">
      <c r="B47" s="8">
        <v>41091</v>
      </c>
      <c r="C47" s="9">
        <v>19.981999999999999</v>
      </c>
      <c r="D47" s="9">
        <v>46.084000000000003</v>
      </c>
    </row>
    <row r="48" spans="2:4">
      <c r="B48" s="8">
        <v>41122</v>
      </c>
      <c r="C48" s="9">
        <v>19.718</v>
      </c>
      <c r="D48" s="9">
        <v>48.585000000000001</v>
      </c>
    </row>
    <row r="49" spans="2:4">
      <c r="B49" s="8">
        <v>41153</v>
      </c>
      <c r="C49" s="9">
        <v>18.78</v>
      </c>
      <c r="D49" s="9">
        <v>52.744</v>
      </c>
    </row>
    <row r="50" spans="2:4">
      <c r="B50" s="8">
        <v>41183</v>
      </c>
      <c r="C50" s="9">
        <v>18.202999999999999</v>
      </c>
      <c r="D50" s="9">
        <v>55.963000000000001</v>
      </c>
    </row>
    <row r="51" spans="2:4">
      <c r="B51" s="8">
        <v>41214</v>
      </c>
      <c r="C51" s="9">
        <v>20.085999999999999</v>
      </c>
      <c r="D51" s="9">
        <v>56.469000000000001</v>
      </c>
    </row>
    <row r="52" spans="2:4">
      <c r="B52" s="8">
        <v>41244</v>
      </c>
      <c r="C52" s="9">
        <v>19.707000000000001</v>
      </c>
      <c r="D52" s="9">
        <v>57.204000000000001</v>
      </c>
    </row>
    <row r="53" spans="2:4">
      <c r="B53" s="8">
        <v>41275</v>
      </c>
      <c r="C53" s="9">
        <v>20.532</v>
      </c>
      <c r="D53" s="9">
        <v>57.392000000000003</v>
      </c>
    </row>
    <row r="54" spans="2:4">
      <c r="B54" s="8">
        <v>41306</v>
      </c>
      <c r="C54" s="9">
        <v>20.754000000000001</v>
      </c>
      <c r="D54" s="9">
        <v>58.719000000000001</v>
      </c>
    </row>
    <row r="55" spans="2:4">
      <c r="B55" s="8">
        <v>41334</v>
      </c>
      <c r="C55" s="9">
        <v>21.34</v>
      </c>
      <c r="D55" s="9">
        <v>60.704000000000001</v>
      </c>
    </row>
    <row r="56" spans="2:4">
      <c r="B56" s="8">
        <v>41365</v>
      </c>
      <c r="C56" s="9">
        <v>21.611000000000001</v>
      </c>
      <c r="D56" s="9">
        <v>55.951999999999998</v>
      </c>
    </row>
    <row r="57" spans="2:4">
      <c r="B57" s="8">
        <v>41395</v>
      </c>
      <c r="C57" s="9">
        <v>21.79</v>
      </c>
      <c r="D57" s="9">
        <v>59.908999999999999</v>
      </c>
    </row>
    <row r="58" spans="2:4">
      <c r="B58" s="8">
        <v>41426</v>
      </c>
      <c r="C58" s="9">
        <v>25.087</v>
      </c>
      <c r="D58" s="9">
        <v>60.737000000000002</v>
      </c>
    </row>
    <row r="59" spans="2:4">
      <c r="B59" s="8">
        <v>41456</v>
      </c>
      <c r="C59" s="9">
        <v>27.751999999999999</v>
      </c>
      <c r="D59" s="9">
        <v>60.81</v>
      </c>
    </row>
    <row r="60" spans="2:4">
      <c r="B60" s="8">
        <v>41487</v>
      </c>
      <c r="C60" s="9">
        <v>28.146000000000001</v>
      </c>
      <c r="D60" s="9">
        <v>61.377000000000002</v>
      </c>
    </row>
    <row r="61" spans="2:4">
      <c r="B61" s="8">
        <v>41518</v>
      </c>
      <c r="C61" s="9">
        <v>27.745999999999999</v>
      </c>
      <c r="D61" s="9">
        <v>59.996000000000002</v>
      </c>
    </row>
    <row r="62" spans="2:4">
      <c r="B62" s="8">
        <v>41548</v>
      </c>
      <c r="C62" s="9">
        <v>31.864000000000001</v>
      </c>
      <c r="D62" s="9">
        <v>58.482999999999997</v>
      </c>
    </row>
    <row r="63" spans="2:4">
      <c r="B63" s="8">
        <v>41579</v>
      </c>
      <c r="C63" s="9">
        <v>32.820999999999998</v>
      </c>
      <c r="D63" s="9">
        <v>54.521000000000001</v>
      </c>
    </row>
    <row r="64" spans="2:4">
      <c r="B64" s="8">
        <v>41609</v>
      </c>
      <c r="C64" s="9">
        <v>31.245000000000001</v>
      </c>
      <c r="D64" s="9">
        <v>53.088000000000001</v>
      </c>
    </row>
    <row r="65" spans="2:4">
      <c r="B65" s="8">
        <v>41640</v>
      </c>
      <c r="C65" s="9">
        <v>29.646000000000001</v>
      </c>
      <c r="D65" s="9">
        <v>52.031999999999996</v>
      </c>
    </row>
    <row r="66" spans="2:4">
      <c r="B66" s="8">
        <v>41671</v>
      </c>
      <c r="C66" s="9">
        <v>30.335000000000001</v>
      </c>
      <c r="D66" s="9">
        <v>51.054000000000002</v>
      </c>
    </row>
    <row r="67" spans="2:4">
      <c r="B67" s="8">
        <v>41699</v>
      </c>
      <c r="C67" s="9">
        <v>32.009</v>
      </c>
      <c r="D67" s="9">
        <v>51.540999999999997</v>
      </c>
    </row>
    <row r="68" spans="2:4">
      <c r="B68" s="8">
        <v>41730</v>
      </c>
      <c r="C68" s="9">
        <v>31.795999999999999</v>
      </c>
      <c r="D68" s="9">
        <v>50.9</v>
      </c>
    </row>
    <row r="69" spans="2:4">
      <c r="B69" s="8">
        <v>41760</v>
      </c>
      <c r="C69" s="9">
        <v>33.859000000000002</v>
      </c>
      <c r="D69" s="9">
        <v>51.122999999999998</v>
      </c>
    </row>
    <row r="70" spans="2:4">
      <c r="B70" s="8">
        <v>41791</v>
      </c>
      <c r="C70" s="9">
        <v>37.191000000000003</v>
      </c>
      <c r="D70" s="9">
        <v>48.444000000000003</v>
      </c>
    </row>
    <row r="71" spans="2:4">
      <c r="B71" s="8">
        <v>41821</v>
      </c>
      <c r="C71" s="9">
        <v>41.621000000000002</v>
      </c>
      <c r="D71" s="9">
        <v>49.707999999999998</v>
      </c>
    </row>
    <row r="72" spans="2:4">
      <c r="B72" s="8">
        <v>41852</v>
      </c>
      <c r="C72" s="9">
        <v>42.97</v>
      </c>
      <c r="D72" s="9">
        <v>51.453000000000003</v>
      </c>
    </row>
    <row r="73" spans="2:4">
      <c r="B73" s="8">
        <v>41883</v>
      </c>
      <c r="C73" s="9">
        <v>40.951999999999998</v>
      </c>
      <c r="D73" s="9">
        <v>50.843000000000004</v>
      </c>
    </row>
    <row r="74" spans="2:4">
      <c r="B74" s="8">
        <v>41913</v>
      </c>
      <c r="C74" s="9">
        <v>45.698999999999998</v>
      </c>
      <c r="D74" s="9">
        <v>48.206000000000003</v>
      </c>
    </row>
    <row r="75" spans="2:4">
      <c r="B75" s="8">
        <v>41944</v>
      </c>
      <c r="C75" s="9">
        <v>49.119</v>
      </c>
      <c r="D75" s="9">
        <v>47.578000000000003</v>
      </c>
    </row>
    <row r="76" spans="2:4">
      <c r="B76" s="8">
        <v>41974</v>
      </c>
      <c r="C76" s="9">
        <v>50.29</v>
      </c>
      <c r="D76" s="9">
        <v>46.567</v>
      </c>
    </row>
    <row r="77" spans="2:4">
      <c r="B77" s="8">
        <v>42005</v>
      </c>
      <c r="C77" s="9">
        <v>49.459000000000003</v>
      </c>
      <c r="D77" s="9">
        <v>47.521999999999998</v>
      </c>
    </row>
    <row r="78" spans="2:4">
      <c r="B78" s="8">
        <v>42036</v>
      </c>
      <c r="C78" s="9">
        <v>49.411999999999999</v>
      </c>
      <c r="D78" s="9">
        <v>48.915999999999997</v>
      </c>
    </row>
    <row r="79" spans="2:4">
      <c r="B79" s="8">
        <v>42064</v>
      </c>
      <c r="C79" s="9">
        <v>49.613</v>
      </c>
      <c r="D79" s="9">
        <v>49.543999999999997</v>
      </c>
    </row>
    <row r="80" spans="2:4">
      <c r="B80" s="8">
        <v>42095</v>
      </c>
      <c r="C80" s="9">
        <v>45.442</v>
      </c>
      <c r="D80" s="9">
        <v>50.808999999999997</v>
      </c>
    </row>
    <row r="81" spans="2:4">
      <c r="B81" s="8">
        <v>42125</v>
      </c>
      <c r="C81" s="9">
        <v>44.947000000000003</v>
      </c>
      <c r="D81" s="9">
        <v>54.566000000000003</v>
      </c>
    </row>
    <row r="82" spans="2:4">
      <c r="B82" s="8">
        <v>42156</v>
      </c>
      <c r="C82" s="9">
        <v>44.328000000000003</v>
      </c>
      <c r="D82" s="9">
        <v>55.372</v>
      </c>
    </row>
    <row r="83" spans="2:4">
      <c r="B83" s="8">
        <v>42186</v>
      </c>
      <c r="C83" s="9">
        <v>46.96</v>
      </c>
      <c r="D83" s="9">
        <v>55.753</v>
      </c>
    </row>
    <row r="84" spans="2:4">
      <c r="B84" s="8">
        <v>42217</v>
      </c>
      <c r="C84" s="9">
        <v>45.570999999999998</v>
      </c>
      <c r="D84" s="9">
        <v>55.33</v>
      </c>
    </row>
    <row r="85" spans="2:4">
      <c r="B85" s="8">
        <v>42248</v>
      </c>
      <c r="C85" s="9">
        <v>48.634999999999998</v>
      </c>
      <c r="D85" s="9">
        <v>55.472999999999999</v>
      </c>
    </row>
    <row r="86" spans="2:4">
      <c r="B86" s="8">
        <v>42278</v>
      </c>
      <c r="C86" s="9">
        <v>52.235999999999997</v>
      </c>
      <c r="D86" s="9">
        <v>56.283999999999999</v>
      </c>
    </row>
    <row r="87" spans="2:4">
      <c r="B87" s="8">
        <v>42309</v>
      </c>
      <c r="C87" s="9">
        <v>50.024000000000001</v>
      </c>
      <c r="D87" s="9">
        <v>57.345999999999997</v>
      </c>
    </row>
    <row r="88" spans="2:4">
      <c r="B88" s="8">
        <v>42339</v>
      </c>
      <c r="C88" s="9">
        <v>51.554000000000002</v>
      </c>
      <c r="D88" s="9">
        <v>60.917999999999999</v>
      </c>
    </row>
    <row r="89" spans="2:4">
      <c r="B89" s="8">
        <v>42370</v>
      </c>
      <c r="C89" s="9">
        <v>51.802</v>
      </c>
      <c r="D89" s="9">
        <v>60.619</v>
      </c>
    </row>
    <row r="90" spans="2:4">
      <c r="B90" s="8">
        <v>42401</v>
      </c>
      <c r="C90" s="9">
        <v>50.640999999999998</v>
      </c>
      <c r="D90" s="9">
        <v>60.271000000000001</v>
      </c>
    </row>
    <row r="91" spans="2:4">
      <c r="B91" s="8">
        <v>42430</v>
      </c>
      <c r="C91" s="9">
        <v>51.716999999999999</v>
      </c>
      <c r="D91" s="9">
        <v>56.426000000000002</v>
      </c>
    </row>
    <row r="92" spans="2:4">
      <c r="B92" s="8">
        <v>42461</v>
      </c>
      <c r="C92" s="9">
        <v>49.753999999999998</v>
      </c>
      <c r="D92" s="9">
        <v>55.835000000000001</v>
      </c>
    </row>
    <row r="93" spans="2:4">
      <c r="B93" s="8">
        <v>42491</v>
      </c>
      <c r="C93" s="9">
        <v>59.267000000000003</v>
      </c>
      <c r="D93" s="9">
        <v>54.887</v>
      </c>
    </row>
    <row r="94" spans="2:4">
      <c r="B94" s="8">
        <v>42522</v>
      </c>
      <c r="C94" s="9">
        <v>51.290999999999997</v>
      </c>
      <c r="D94" s="9">
        <v>56.639000000000003</v>
      </c>
    </row>
    <row r="95" spans="2:4">
      <c r="B95" s="8">
        <v>42552</v>
      </c>
      <c r="C95" s="9">
        <v>52.521000000000001</v>
      </c>
      <c r="D95" s="9">
        <v>57.393999999999998</v>
      </c>
    </row>
    <row r="96" spans="2:4">
      <c r="B96" s="8">
        <v>42583</v>
      </c>
      <c r="C96" s="9">
        <v>49.456000000000003</v>
      </c>
      <c r="D96" s="9">
        <v>56.180999999999997</v>
      </c>
    </row>
    <row r="97" spans="2:4">
      <c r="B97" s="8">
        <v>42614</v>
      </c>
      <c r="C97" s="9">
        <v>46.923000000000002</v>
      </c>
      <c r="D97" s="9">
        <v>60.725000000000001</v>
      </c>
    </row>
    <row r="98" spans="2:4">
      <c r="B98" s="8">
        <v>42644</v>
      </c>
      <c r="C98" s="9">
        <v>45.326000000000001</v>
      </c>
      <c r="D98" s="9">
        <v>65.480999999999995</v>
      </c>
    </row>
    <row r="99" spans="2:4">
      <c r="B99" s="8">
        <v>42675</v>
      </c>
      <c r="C99" s="9">
        <v>39.764000000000003</v>
      </c>
      <c r="D99" s="9">
        <v>64.040999999999997</v>
      </c>
    </row>
    <row r="100" spans="2:4">
      <c r="B100" s="8">
        <v>42705</v>
      </c>
      <c r="C100" s="9">
        <v>38.345999999999997</v>
      </c>
      <c r="D100" s="9">
        <v>62.280999999999999</v>
      </c>
    </row>
    <row r="101" spans="2:4">
      <c r="B101" s="8">
        <v>42736</v>
      </c>
      <c r="C101" s="9">
        <v>37.670999999999999</v>
      </c>
      <c r="D101" s="9">
        <v>55.75</v>
      </c>
    </row>
    <row r="102" spans="2:4">
      <c r="B102" s="8">
        <v>42767</v>
      </c>
      <c r="C102" s="9">
        <v>36.350999999999999</v>
      </c>
      <c r="D102" s="9">
        <v>54.06</v>
      </c>
    </row>
    <row r="103" spans="2:4">
      <c r="B103" s="8">
        <v>42795</v>
      </c>
      <c r="C103" s="9">
        <v>40.125</v>
      </c>
      <c r="D103" s="9">
        <v>54.771999999999998</v>
      </c>
    </row>
    <row r="104" spans="2:4">
      <c r="B104" s="8">
        <v>42826</v>
      </c>
      <c r="C104" s="9">
        <v>44.43</v>
      </c>
      <c r="D104" s="9">
        <v>54.817</v>
      </c>
    </row>
    <row r="105" spans="2:4">
      <c r="B105" s="8">
        <v>42856</v>
      </c>
      <c r="C105" s="9">
        <v>44.750999999999998</v>
      </c>
      <c r="D105" s="9">
        <v>57.097000000000001</v>
      </c>
    </row>
    <row r="106" spans="2:4">
      <c r="B106" s="8">
        <v>42887</v>
      </c>
      <c r="C106" s="9">
        <v>41.017000000000003</v>
      </c>
      <c r="D106" s="9">
        <v>63.018999999999998</v>
      </c>
    </row>
    <row r="107" spans="2:4">
      <c r="B107" s="8">
        <v>42917</v>
      </c>
      <c r="C107" s="9">
        <v>38.35</v>
      </c>
      <c r="D107" s="9">
        <v>63.77</v>
      </c>
    </row>
    <row r="108" spans="2:4">
      <c r="B108" s="8">
        <v>42948</v>
      </c>
      <c r="C108" s="9">
        <v>33.308</v>
      </c>
      <c r="D108" s="9">
        <v>64.117999999999995</v>
      </c>
    </row>
    <row r="109" spans="2:4">
      <c r="B109" s="8">
        <v>42979</v>
      </c>
      <c r="C109" s="9">
        <v>35.116999999999997</v>
      </c>
      <c r="D109" s="9">
        <v>64.570999999999998</v>
      </c>
    </row>
    <row r="110" spans="2:4">
      <c r="B110" s="8">
        <v>43009</v>
      </c>
      <c r="C110" s="9">
        <v>31.603000000000002</v>
      </c>
      <c r="D110" s="9">
        <v>68.596000000000004</v>
      </c>
    </row>
    <row r="111" spans="2:4">
      <c r="B111" s="8">
        <v>43040</v>
      </c>
      <c r="C111" s="9">
        <v>29.091999999999999</v>
      </c>
      <c r="D111" s="9">
        <v>68.522999999999996</v>
      </c>
    </row>
    <row r="112" spans="2:4">
      <c r="B112" s="8">
        <v>43070</v>
      </c>
      <c r="C112" s="9">
        <v>31.006</v>
      </c>
      <c r="D112" s="9">
        <v>66.906000000000006</v>
      </c>
    </row>
    <row r="113" spans="2:4">
      <c r="B113" s="8">
        <v>43101</v>
      </c>
      <c r="C113" s="9">
        <v>32.89</v>
      </c>
      <c r="D113" s="9">
        <v>67.64</v>
      </c>
    </row>
    <row r="114" spans="2:4">
      <c r="B114" s="8">
        <v>43132</v>
      </c>
      <c r="C114" s="9">
        <v>29.937999999999999</v>
      </c>
      <c r="D114" s="9">
        <v>68.766999999999996</v>
      </c>
    </row>
    <row r="115" spans="2:4">
      <c r="B115" s="8">
        <v>43160</v>
      </c>
      <c r="C115" s="9">
        <v>29.164999999999999</v>
      </c>
      <c r="D115" s="9">
        <v>68.852999999999994</v>
      </c>
    </row>
    <row r="116" spans="2:4">
      <c r="B116" s="8">
        <v>43191</v>
      </c>
      <c r="C116" s="9">
        <v>25.611999999999998</v>
      </c>
      <c r="D116" s="9">
        <v>70.960999999999999</v>
      </c>
    </row>
    <row r="117" spans="2:4">
      <c r="B117" s="8">
        <v>43221</v>
      </c>
      <c r="C117" s="9">
        <v>24.83</v>
      </c>
      <c r="D117" s="9">
        <v>69.899000000000001</v>
      </c>
    </row>
    <row r="118" spans="2:4">
      <c r="B118" s="8">
        <v>43252</v>
      </c>
      <c r="C118" s="9">
        <v>23.140999999999998</v>
      </c>
      <c r="D118" s="9">
        <v>68.84</v>
      </c>
    </row>
    <row r="119" spans="2:4">
      <c r="B119" s="8">
        <v>43282</v>
      </c>
      <c r="C119" s="9">
        <v>21.123999999999999</v>
      </c>
      <c r="D119" s="9">
        <v>69.453000000000003</v>
      </c>
    </row>
    <row r="120" spans="2:4">
      <c r="B120" s="8">
        <v>43313</v>
      </c>
      <c r="C120" s="9">
        <v>20.725000000000001</v>
      </c>
      <c r="D120" s="9">
        <v>67.59</v>
      </c>
    </row>
    <row r="121" spans="2:4">
      <c r="B121" s="8">
        <v>43344</v>
      </c>
      <c r="C121" s="9">
        <v>21.007000000000001</v>
      </c>
      <c r="D121" s="9">
        <v>66.542000000000002</v>
      </c>
    </row>
    <row r="122" spans="2:4">
      <c r="B122" s="8">
        <v>43374</v>
      </c>
      <c r="C122" s="9">
        <v>22.33</v>
      </c>
      <c r="D122" s="9">
        <v>68.17</v>
      </c>
    </row>
    <row r="123" spans="2:4">
      <c r="B123" s="8">
        <v>43405</v>
      </c>
      <c r="C123" s="9">
        <v>22.128</v>
      </c>
      <c r="D123" s="9">
        <v>59.618000000000002</v>
      </c>
    </row>
    <row r="124" spans="2:4">
      <c r="B124" s="8">
        <v>43435</v>
      </c>
      <c r="C124" s="9">
        <v>24.265000000000001</v>
      </c>
      <c r="D124" s="9">
        <v>62.793999999999997</v>
      </c>
    </row>
    <row r="125" spans="2:4">
      <c r="B125" s="8">
        <v>43466</v>
      </c>
      <c r="C125" s="9">
        <v>21.126000000000001</v>
      </c>
      <c r="D125" s="9">
        <v>62.445</v>
      </c>
    </row>
    <row r="126" spans="2:4">
      <c r="B126" s="8">
        <v>43497</v>
      </c>
      <c r="C126" s="9">
        <v>21.773</v>
      </c>
      <c r="D126" s="9">
        <v>63.276000000000003</v>
      </c>
    </row>
    <row r="127" spans="2:4">
      <c r="B127" s="8">
        <v>43525</v>
      </c>
      <c r="C127" s="9">
        <v>16.652999999999999</v>
      </c>
      <c r="D127" s="9">
        <v>65.015000000000001</v>
      </c>
    </row>
    <row r="128" spans="2:4">
      <c r="B128" s="8">
        <v>43556</v>
      </c>
      <c r="C128" s="9">
        <v>14.016999999999999</v>
      </c>
      <c r="D128" s="9">
        <v>62.756999999999998</v>
      </c>
    </row>
    <row r="129" spans="2:4">
      <c r="B129" s="8">
        <v>43586</v>
      </c>
      <c r="C129" s="9">
        <v>15.984</v>
      </c>
      <c r="D129" s="9">
        <v>62.741</v>
      </c>
    </row>
    <row r="130" spans="2:4">
      <c r="B130" s="8">
        <v>43617</v>
      </c>
      <c r="C130" s="9">
        <v>17.617999999999999</v>
      </c>
      <c r="D130" s="9">
        <v>64.488</v>
      </c>
    </row>
    <row r="131" spans="2:4">
      <c r="B131" s="8">
        <v>43647</v>
      </c>
      <c r="C131" s="9">
        <v>16.524000000000001</v>
      </c>
      <c r="D131" s="9">
        <v>64.001999999999995</v>
      </c>
    </row>
    <row r="132" spans="2:4">
      <c r="B132" s="8">
        <v>43678</v>
      </c>
      <c r="C132" s="9">
        <v>15.391999999999999</v>
      </c>
      <c r="D132" s="9">
        <v>66.197999999999993</v>
      </c>
    </row>
    <row r="133" spans="2:4">
      <c r="B133" s="8">
        <v>43709</v>
      </c>
      <c r="C133" s="9">
        <v>16.523</v>
      </c>
      <c r="D133" s="9">
        <v>68.432000000000002</v>
      </c>
    </row>
    <row r="134" spans="2:4">
      <c r="B134" s="8">
        <v>43739</v>
      </c>
      <c r="C134" s="9">
        <v>16.427</v>
      </c>
      <c r="D134" s="9">
        <v>68.673000000000002</v>
      </c>
    </row>
    <row r="135" spans="2:4">
      <c r="B135" s="8">
        <v>43770</v>
      </c>
      <c r="C135" s="9">
        <v>14.916</v>
      </c>
      <c r="D135" s="9">
        <v>70.938999999999993</v>
      </c>
    </row>
    <row r="136" spans="2:4">
      <c r="B136" s="8">
        <v>43800</v>
      </c>
      <c r="C136" s="9">
        <v>15.692</v>
      </c>
      <c r="D136" s="9">
        <v>71.02</v>
      </c>
    </row>
    <row r="137" spans="2:4">
      <c r="B137" s="8">
        <v>43831</v>
      </c>
      <c r="C137" s="9">
        <v>13.692</v>
      </c>
      <c r="D137" s="9">
        <v>68.328999999999994</v>
      </c>
    </row>
    <row r="138" spans="2:4" ht="15" customHeight="1"/>
  </sheetData>
  <mergeCells count="4">
    <mergeCell ref="B2:D3"/>
    <mergeCell ref="F6:J6"/>
    <mergeCell ref="F7:J7"/>
    <mergeCell ref="F25:J2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topLeftCell="A34" zoomScaleNormal="100" workbookViewId="0">
      <selection activeCell="F3" sqref="F3"/>
    </sheetView>
  </sheetViews>
  <sheetFormatPr baseColWidth="10" defaultRowHeight="15"/>
  <cols>
    <col min="1" max="1" width="3.7109375" customWidth="1"/>
    <col min="3" max="3" width="5.5703125" bestFit="1" customWidth="1"/>
    <col min="4" max="4" width="31.140625" bestFit="1" customWidth="1"/>
    <col min="5" max="5" width="5.42578125" customWidth="1"/>
    <col min="9" max="10" width="11.42578125" customWidth="1"/>
  </cols>
  <sheetData>
    <row r="2" spans="2:11">
      <c r="C2" s="43" t="s">
        <v>48</v>
      </c>
    </row>
    <row r="3" spans="2:11">
      <c r="B3" s="44" t="s">
        <v>49</v>
      </c>
      <c r="C3" s="45" t="s">
        <v>23</v>
      </c>
      <c r="D3" s="44" t="s">
        <v>50</v>
      </c>
    </row>
    <row r="4" spans="2:11">
      <c r="B4" s="8">
        <v>42370</v>
      </c>
      <c r="C4" s="46">
        <v>14.833920480378326</v>
      </c>
      <c r="D4" s="46">
        <v>-1.5124947722280013</v>
      </c>
    </row>
    <row r="5" spans="2:11">
      <c r="B5" s="8">
        <v>42401</v>
      </c>
      <c r="C5" s="46">
        <v>-1.1262529985475278</v>
      </c>
      <c r="D5" s="46">
        <v>-11.943670837888343</v>
      </c>
      <c r="F5" s="31" t="s">
        <v>51</v>
      </c>
    </row>
    <row r="6" spans="2:11">
      <c r="B6" s="8">
        <v>42430</v>
      </c>
      <c r="C6" s="46">
        <v>15.64719635795344</v>
      </c>
      <c r="D6" s="46">
        <v>-4.4502337860144685</v>
      </c>
      <c r="F6" s="32" t="s">
        <v>52</v>
      </c>
    </row>
    <row r="7" spans="2:11">
      <c r="B7" s="8">
        <v>42461</v>
      </c>
      <c r="C7" s="46">
        <v>2.7049546081375775</v>
      </c>
      <c r="D7" s="46">
        <v>-4.8484039951295799</v>
      </c>
      <c r="F7" s="32" t="s">
        <v>53</v>
      </c>
      <c r="G7" s="18"/>
      <c r="H7" s="18"/>
      <c r="I7" s="18"/>
      <c r="J7" s="18"/>
      <c r="K7" s="18"/>
    </row>
    <row r="8" spans="2:11" ht="12" customHeight="1">
      <c r="B8" s="8">
        <v>42491</v>
      </c>
      <c r="C8" s="46">
        <v>27.732918802353666</v>
      </c>
      <c r="D8" s="46">
        <v>15.224531791109763</v>
      </c>
      <c r="F8" s="32"/>
      <c r="G8" s="18"/>
      <c r="H8" s="18"/>
      <c r="I8" s="18"/>
      <c r="J8" s="18"/>
      <c r="K8" s="18"/>
    </row>
    <row r="9" spans="2:11" ht="12" customHeight="1">
      <c r="B9" s="8">
        <v>42522</v>
      </c>
      <c r="C9" s="46">
        <v>-3.0412442426800412</v>
      </c>
      <c r="D9" s="46">
        <v>-4.4241357281351696</v>
      </c>
      <c r="F9" s="32"/>
      <c r="G9" s="18"/>
      <c r="H9" s="18"/>
      <c r="I9" s="18"/>
      <c r="J9" s="18"/>
      <c r="K9" s="18"/>
    </row>
    <row r="10" spans="2:11" ht="12" customHeight="1">
      <c r="B10" s="8">
        <v>42552</v>
      </c>
      <c r="C10" s="46">
        <v>-7.7337990845206761</v>
      </c>
      <c r="D10" s="46">
        <v>-6.0382806884823115</v>
      </c>
      <c r="F10" s="32"/>
      <c r="G10" s="18"/>
      <c r="H10" s="18"/>
      <c r="I10" s="18"/>
      <c r="J10" s="18"/>
      <c r="K10" s="18"/>
    </row>
    <row r="11" spans="2:11" ht="12" customHeight="1">
      <c r="B11" s="8">
        <v>42583</v>
      </c>
      <c r="C11" s="46">
        <v>2.6778146824133042</v>
      </c>
      <c r="D11" s="46">
        <v>-0.6439305917050997</v>
      </c>
      <c r="F11" s="32"/>
      <c r="G11" s="18"/>
      <c r="H11" s="18"/>
      <c r="I11" s="18"/>
      <c r="J11" s="18"/>
      <c r="K11" s="18"/>
    </row>
    <row r="12" spans="2:11" ht="12" customHeight="1">
      <c r="B12" s="8">
        <v>42614</v>
      </c>
      <c r="C12" s="46">
        <v>-23.823853901975976</v>
      </c>
      <c r="D12" s="46">
        <v>-11.068010756640289</v>
      </c>
      <c r="F12" s="18"/>
      <c r="G12" s="18"/>
      <c r="H12" s="18"/>
      <c r="I12" s="18"/>
      <c r="J12" s="18"/>
      <c r="K12" s="18"/>
    </row>
    <row r="13" spans="2:11" ht="12" customHeight="1">
      <c r="B13" s="8">
        <v>42644</v>
      </c>
      <c r="C13" s="46">
        <v>-15.413033108043205</v>
      </c>
      <c r="D13" s="46">
        <v>-9.5173810391182556</v>
      </c>
      <c r="F13" s="18"/>
      <c r="G13" s="18"/>
      <c r="H13" s="18"/>
      <c r="I13" s="18"/>
      <c r="J13" s="18"/>
      <c r="K13" s="18"/>
    </row>
    <row r="14" spans="2:11" ht="12" customHeight="1">
      <c r="B14" s="8">
        <v>42675</v>
      </c>
      <c r="C14" s="46">
        <v>14.491698783212081</v>
      </c>
      <c r="D14" s="46">
        <v>10.867146117864301</v>
      </c>
      <c r="F14" s="18"/>
      <c r="G14" s="18"/>
      <c r="H14" s="18"/>
      <c r="I14" s="18"/>
      <c r="J14" s="18"/>
      <c r="K14" s="18"/>
    </row>
    <row r="15" spans="2:11" ht="12" customHeight="1">
      <c r="B15" s="8">
        <v>42705</v>
      </c>
      <c r="C15" s="46">
        <v>-11.071060764151797</v>
      </c>
      <c r="D15" s="46">
        <v>7.3232307429518251</v>
      </c>
      <c r="F15" s="18"/>
      <c r="G15" s="18"/>
      <c r="H15" s="18"/>
      <c r="I15" s="18"/>
      <c r="J15" s="18"/>
      <c r="K15" s="18"/>
    </row>
    <row r="16" spans="2:11" ht="12" customHeight="1">
      <c r="B16" s="8">
        <v>42736</v>
      </c>
      <c r="C16" s="46">
        <v>5.7545594511152043</v>
      </c>
      <c r="D16" s="46">
        <v>21.582097001715962</v>
      </c>
      <c r="F16" s="18"/>
      <c r="G16" s="18"/>
      <c r="H16" s="18"/>
      <c r="I16" s="18"/>
      <c r="J16" s="18"/>
      <c r="K16" s="18"/>
    </row>
    <row r="17" spans="2:11" ht="12" customHeight="1">
      <c r="B17" s="8">
        <v>42767</v>
      </c>
      <c r="C17" s="46">
        <v>-7.4054811360003576</v>
      </c>
      <c r="D17" s="46">
        <v>7.3416412897315819</v>
      </c>
      <c r="F17" s="18"/>
      <c r="G17" s="18"/>
      <c r="H17" s="18"/>
      <c r="I17" s="18"/>
      <c r="J17" s="18"/>
      <c r="K17" s="18"/>
    </row>
    <row r="18" spans="2:11" ht="12" customHeight="1">
      <c r="B18" s="8">
        <v>42795</v>
      </c>
      <c r="C18" s="46">
        <v>-6.5549228755419016</v>
      </c>
      <c r="D18" s="46">
        <v>14.468303869379429</v>
      </c>
      <c r="F18" s="18"/>
      <c r="G18" s="18"/>
      <c r="H18" s="18"/>
      <c r="I18" s="18"/>
      <c r="J18" s="18"/>
      <c r="K18" s="18"/>
    </row>
    <row r="19" spans="2:11" ht="12" customHeight="1">
      <c r="B19" s="8">
        <v>42826</v>
      </c>
      <c r="C19" s="46">
        <v>-11.838995461700808</v>
      </c>
      <c r="D19" s="46">
        <v>1.287647536067249</v>
      </c>
      <c r="F19" s="18"/>
      <c r="G19" s="18"/>
      <c r="H19" s="18"/>
      <c r="I19" s="18"/>
      <c r="J19" s="18"/>
      <c r="K19" s="18"/>
    </row>
    <row r="20" spans="2:11" ht="12" customHeight="1">
      <c r="B20" s="8">
        <v>42856</v>
      </c>
      <c r="C20" s="46">
        <v>-7.9555723817606232</v>
      </c>
      <c r="D20" s="46">
        <v>3.7542750034873729</v>
      </c>
      <c r="F20" s="18"/>
      <c r="G20" s="18"/>
      <c r="H20" s="18"/>
      <c r="I20" s="18"/>
      <c r="J20" s="18"/>
      <c r="K20" s="18"/>
    </row>
    <row r="21" spans="2:11" ht="12" customHeight="1">
      <c r="B21" s="8">
        <v>42887</v>
      </c>
      <c r="C21" s="46">
        <v>27.769108500524208</v>
      </c>
      <c r="D21" s="46">
        <v>20.643169402679142</v>
      </c>
      <c r="F21" s="18"/>
      <c r="G21" s="18"/>
      <c r="H21" s="18"/>
      <c r="I21" s="18"/>
      <c r="J21" s="18"/>
      <c r="K21" s="18"/>
    </row>
    <row r="22" spans="2:11" ht="12" customHeight="1">
      <c r="B22" s="8">
        <v>42917</v>
      </c>
      <c r="C22" s="46">
        <v>3.3999079957204748</v>
      </c>
      <c r="D22" s="46">
        <v>5.9428448164982051</v>
      </c>
      <c r="F22" s="18"/>
      <c r="G22" s="18"/>
      <c r="H22" s="18"/>
      <c r="I22" s="18"/>
      <c r="J22" s="18"/>
      <c r="K22" s="18"/>
    </row>
    <row r="23" spans="2:11" ht="12" customHeight="1">
      <c r="B23" s="8">
        <v>42948</v>
      </c>
      <c r="C23" s="46">
        <v>1.6052465919514258</v>
      </c>
      <c r="D23" s="46">
        <v>14.961859034910052</v>
      </c>
      <c r="F23" s="18"/>
      <c r="G23" s="18"/>
      <c r="H23" s="18"/>
      <c r="I23" s="18"/>
      <c r="J23" s="18"/>
      <c r="K23" s="18"/>
    </row>
    <row r="24" spans="2:11" ht="12" customHeight="1">
      <c r="B24" s="8">
        <v>42979</v>
      </c>
      <c r="C24" s="46">
        <v>12.385714474637389</v>
      </c>
      <c r="D24" s="46">
        <v>11.650291159691072</v>
      </c>
      <c r="F24" s="18"/>
      <c r="G24" s="18"/>
      <c r="H24" s="18"/>
      <c r="I24" s="18"/>
      <c r="J24" s="18"/>
      <c r="K24" s="18"/>
    </row>
    <row r="25" spans="2:11" ht="15" customHeight="1">
      <c r="B25" s="8">
        <v>43009</v>
      </c>
      <c r="C25" s="46">
        <v>13.213380979174083</v>
      </c>
      <c r="D25" s="46">
        <v>15.0777246251943</v>
      </c>
      <c r="F25" s="58" t="s">
        <v>54</v>
      </c>
      <c r="G25" s="58"/>
      <c r="H25" s="58"/>
      <c r="I25" s="58"/>
      <c r="J25" s="58"/>
      <c r="K25" s="18"/>
    </row>
    <row r="26" spans="2:11" ht="18" customHeight="1">
      <c r="B26" s="8">
        <v>43040</v>
      </c>
      <c r="C26" s="46">
        <v>6.0143591690463349</v>
      </c>
      <c r="D26" s="46">
        <v>2.5035926161226296</v>
      </c>
      <c r="F26" s="58"/>
      <c r="G26" s="58"/>
      <c r="H26" s="58"/>
      <c r="I26" s="58"/>
      <c r="J26" s="58"/>
      <c r="K26" s="18"/>
    </row>
    <row r="27" spans="2:11">
      <c r="B27" s="8">
        <v>43070</v>
      </c>
      <c r="C27" s="46">
        <v>-3.8785025500967518</v>
      </c>
      <c r="D27" s="46">
        <v>9.8639011013416535</v>
      </c>
      <c r="F27" s="33" t="s">
        <v>55</v>
      </c>
    </row>
    <row r="28" spans="2:11">
      <c r="B28" s="8">
        <v>43101</v>
      </c>
      <c r="C28" s="46">
        <v>1.7481823682531594</v>
      </c>
      <c r="D28" s="46">
        <v>1.2085069295860063</v>
      </c>
    </row>
    <row r="29" spans="2:11">
      <c r="B29" s="8">
        <v>43132</v>
      </c>
      <c r="C29" s="46">
        <v>7.5687819526565114</v>
      </c>
      <c r="D29" s="46">
        <v>9.3007840015013841</v>
      </c>
    </row>
    <row r="30" spans="2:11">
      <c r="B30" s="8">
        <v>43160</v>
      </c>
      <c r="C30" s="46">
        <v>12.732960998221966</v>
      </c>
      <c r="D30" s="46">
        <v>9.7524687150760911</v>
      </c>
    </row>
    <row r="31" spans="2:11">
      <c r="B31" s="8">
        <v>43191</v>
      </c>
      <c r="C31" s="46">
        <v>10.958014808430061</v>
      </c>
      <c r="D31" s="46">
        <v>10.309462481985054</v>
      </c>
    </row>
    <row r="32" spans="2:11">
      <c r="B32" s="8">
        <v>43221</v>
      </c>
      <c r="C32" s="46">
        <v>35.930506590230074</v>
      </c>
      <c r="D32" s="46">
        <v>36.628607121420885</v>
      </c>
    </row>
    <row r="33" spans="2:4">
      <c r="B33" s="8">
        <v>43252</v>
      </c>
      <c r="C33" s="46">
        <v>-3.781499790357179</v>
      </c>
      <c r="D33" s="46">
        <v>2.7159633524123983</v>
      </c>
    </row>
    <row r="34" spans="2:4">
      <c r="B34" s="8">
        <v>43282</v>
      </c>
      <c r="C34" s="46">
        <v>16.683061162517056</v>
      </c>
      <c r="D34" s="46">
        <v>16.0768580588168</v>
      </c>
    </row>
    <row r="35" spans="2:4">
      <c r="B35" s="8">
        <v>43313</v>
      </c>
      <c r="C35" s="46">
        <v>10.86797497259273</v>
      </c>
      <c r="D35" s="46">
        <v>8.7377579012113404</v>
      </c>
    </row>
    <row r="36" spans="2:4">
      <c r="B36" s="8">
        <v>43344</v>
      </c>
      <c r="C36" s="46">
        <v>17.116817234769233</v>
      </c>
      <c r="D36" s="46">
        <v>18.870204773025634</v>
      </c>
    </row>
    <row r="37" spans="2:4">
      <c r="B37" s="8">
        <v>43374</v>
      </c>
      <c r="C37" s="46">
        <v>37.791516511228139</v>
      </c>
      <c r="D37" s="46">
        <v>38.478636360550269</v>
      </c>
    </row>
    <row r="38" spans="2:4">
      <c r="B38" s="8">
        <v>43405</v>
      </c>
      <c r="C38" s="46">
        <v>2.7181300590593205</v>
      </c>
      <c r="D38" s="46">
        <v>7.1565271633554195</v>
      </c>
    </row>
    <row r="39" spans="2:4">
      <c r="B39" s="8">
        <v>43435</v>
      </c>
      <c r="C39" s="46">
        <v>7.8995372174667233</v>
      </c>
      <c r="D39" s="46">
        <v>5.779257645282776</v>
      </c>
    </row>
    <row r="40" spans="2:4">
      <c r="B40" s="8">
        <v>43466</v>
      </c>
      <c r="C40" s="46">
        <v>12.822797077478775</v>
      </c>
      <c r="D40" s="46">
        <v>13.371758122661115</v>
      </c>
    </row>
    <row r="41" spans="2:4">
      <c r="B41" s="8">
        <v>43497</v>
      </c>
      <c r="C41" s="46">
        <v>4.6671060033228295</v>
      </c>
      <c r="D41" s="46">
        <v>4.561860940767648</v>
      </c>
    </row>
    <row r="42" spans="2:4">
      <c r="B42" s="8">
        <v>43525</v>
      </c>
      <c r="C42" s="46">
        <v>-8.8053877088422041</v>
      </c>
      <c r="D42" s="46">
        <v>-6.1628644620747908</v>
      </c>
    </row>
    <row r="43" spans="2:4">
      <c r="B43" s="8">
        <v>43556</v>
      </c>
      <c r="C43" s="46">
        <v>13.379641279317855</v>
      </c>
      <c r="D43" s="46">
        <v>4.8216166748913603</v>
      </c>
    </row>
    <row r="44" spans="2:4">
      <c r="B44" s="8">
        <v>43586</v>
      </c>
      <c r="C44" s="46">
        <v>-6.8384036467987519</v>
      </c>
      <c r="D44" s="46">
        <v>-6.134886570768538</v>
      </c>
    </row>
    <row r="45" spans="2:4">
      <c r="B45" s="8">
        <v>43617</v>
      </c>
      <c r="C45" s="46">
        <v>-1.9395191916559806</v>
      </c>
      <c r="D45" s="46">
        <v>-2.7535368120487846</v>
      </c>
    </row>
    <row r="46" spans="2:4">
      <c r="B46" s="8">
        <v>43647</v>
      </c>
      <c r="C46" s="46">
        <v>3.3374554435990023</v>
      </c>
      <c r="D46" s="46">
        <v>-0.96504508796043664</v>
      </c>
    </row>
    <row r="47" spans="2:4">
      <c r="B47" s="8">
        <v>43678</v>
      </c>
      <c r="C47" s="46">
        <v>-7.6174670180888633</v>
      </c>
      <c r="D47" s="46">
        <v>-7.17561436295221</v>
      </c>
    </row>
    <row r="48" spans="2:4">
      <c r="B48" s="8">
        <v>43709</v>
      </c>
      <c r="C48" s="46">
        <v>-4.0158618580362067</v>
      </c>
      <c r="D48" s="46">
        <v>-9.9500593014241403</v>
      </c>
    </row>
    <row r="49" spans="2:4">
      <c r="B49" s="8">
        <v>43739</v>
      </c>
      <c r="C49" s="46">
        <v>-17.456972179353169</v>
      </c>
      <c r="D49" s="46">
        <v>-20.790076744542162</v>
      </c>
    </row>
    <row r="50" spans="2:4">
      <c r="B50" s="8">
        <v>43770</v>
      </c>
      <c r="C50" s="46">
        <v>5.0469770656505375</v>
      </c>
      <c r="D50" s="46">
        <v>-6.7084732467966868</v>
      </c>
    </row>
    <row r="51" spans="2:4">
      <c r="B51" s="8">
        <v>43800</v>
      </c>
      <c r="C51" s="46">
        <v>-3.3593334010361131</v>
      </c>
      <c r="D51" s="46">
        <v>-19.37043764354376</v>
      </c>
    </row>
    <row r="52" spans="2:4">
      <c r="B52" s="8">
        <v>43831</v>
      </c>
      <c r="C52" s="46">
        <v>-13.402284563277679</v>
      </c>
      <c r="D52" s="46">
        <v>-13.669522921161237</v>
      </c>
    </row>
    <row r="53" spans="2:4">
      <c r="B53" s="8">
        <v>43862</v>
      </c>
      <c r="C53" s="46">
        <v>-8.7060194765509422</v>
      </c>
      <c r="D53" s="46">
        <v>-8.3936861232418067</v>
      </c>
    </row>
    <row r="54" spans="2:4">
      <c r="B54" s="8">
        <v>43891</v>
      </c>
      <c r="C54" s="46">
        <v>-22.139657159753341</v>
      </c>
      <c r="D54" s="46"/>
    </row>
  </sheetData>
  <mergeCells count="1">
    <mergeCell ref="F25:J26"/>
  </mergeCells>
  <pageMargins left="0.75" right="0.75" top="1" bottom="1" header="0.5" footer="0.5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76"/>
  <sheetViews>
    <sheetView showGridLines="0" zoomScaleNormal="100" workbookViewId="0">
      <selection activeCell="M11" sqref="M11"/>
    </sheetView>
  </sheetViews>
  <sheetFormatPr baseColWidth="10" defaultRowHeight="15"/>
  <cols>
    <col min="1" max="1" width="3.140625" customWidth="1"/>
    <col min="2" max="2" width="9.140625" customWidth="1"/>
    <col min="3" max="3" width="15.42578125" bestFit="1" customWidth="1"/>
    <col min="4" max="4" width="4.140625" customWidth="1"/>
    <col min="5" max="9" width="11.42578125" customWidth="1"/>
    <col min="10" max="12" width="4.140625" customWidth="1"/>
  </cols>
  <sheetData>
    <row r="2" spans="2:10">
      <c r="B2" s="43" t="s">
        <v>57</v>
      </c>
      <c r="E2" s="47" t="s">
        <v>56</v>
      </c>
      <c r="F2" s="18"/>
      <c r="G2" s="18"/>
      <c r="H2" s="18"/>
      <c r="I2" s="18"/>
      <c r="J2" s="18"/>
    </row>
    <row r="3" spans="2:10">
      <c r="B3" s="49" t="s">
        <v>2</v>
      </c>
      <c r="C3" s="44" t="s">
        <v>59</v>
      </c>
      <c r="E3" s="48" t="s">
        <v>58</v>
      </c>
      <c r="F3" s="18"/>
      <c r="G3" s="18"/>
      <c r="H3" s="18"/>
      <c r="I3" s="18"/>
      <c r="J3" s="18"/>
    </row>
    <row r="4" spans="2:10">
      <c r="B4" s="50">
        <v>42370</v>
      </c>
      <c r="C4" s="9">
        <v>-14.726101798758485</v>
      </c>
      <c r="E4" s="48" t="s">
        <v>53</v>
      </c>
      <c r="F4" s="18"/>
      <c r="G4" s="18"/>
      <c r="H4" s="18"/>
      <c r="I4" s="18"/>
      <c r="J4" s="18"/>
    </row>
    <row r="5" spans="2:10" ht="12" customHeight="1">
      <c r="B5" s="50">
        <v>42401</v>
      </c>
      <c r="C5" s="9">
        <v>-6.2637752187191147</v>
      </c>
      <c r="E5" s="18"/>
      <c r="F5" s="18"/>
      <c r="G5" s="18"/>
      <c r="H5" s="18"/>
      <c r="I5" s="18"/>
      <c r="J5" s="18"/>
    </row>
    <row r="6" spans="2:10" ht="12" customHeight="1">
      <c r="B6" s="50">
        <v>42430</v>
      </c>
      <c r="C6" s="9">
        <v>-13.862491398548759</v>
      </c>
      <c r="E6" s="18"/>
      <c r="F6" s="18"/>
      <c r="G6" s="18"/>
      <c r="H6" s="18"/>
      <c r="I6" s="18"/>
      <c r="J6" s="18"/>
    </row>
    <row r="7" spans="2:10" ht="12" customHeight="1">
      <c r="B7" s="50">
        <v>42461</v>
      </c>
      <c r="C7" s="9">
        <v>-12.737657239092925</v>
      </c>
      <c r="E7" s="18"/>
      <c r="F7" s="18"/>
      <c r="G7" s="18"/>
      <c r="H7" s="18"/>
      <c r="I7" s="18"/>
      <c r="J7" s="18"/>
    </row>
    <row r="8" spans="2:10" ht="12" customHeight="1">
      <c r="B8" s="50">
        <v>42491</v>
      </c>
      <c r="C8" s="9">
        <v>2.2796316440784281</v>
      </c>
      <c r="E8" s="18"/>
      <c r="F8" s="18"/>
      <c r="G8" s="18"/>
      <c r="H8" s="18"/>
      <c r="I8" s="18"/>
      <c r="J8" s="18"/>
    </row>
    <row r="9" spans="2:10" ht="12" customHeight="1">
      <c r="B9" s="50">
        <v>42522</v>
      </c>
      <c r="C9" s="9">
        <v>-12.292780995114095</v>
      </c>
      <c r="E9" s="18"/>
      <c r="F9" s="18"/>
      <c r="G9" s="18"/>
      <c r="H9" s="18"/>
      <c r="I9" s="18"/>
      <c r="J9" s="18"/>
    </row>
    <row r="10" spans="2:10" ht="12" customHeight="1">
      <c r="B10" s="50">
        <v>42552</v>
      </c>
      <c r="C10" s="9">
        <v>-6.8759931581193312</v>
      </c>
      <c r="E10" s="18"/>
      <c r="F10" s="18"/>
      <c r="G10" s="18"/>
      <c r="H10" s="18"/>
      <c r="I10" s="18"/>
      <c r="J10" s="18"/>
    </row>
    <row r="11" spans="2:10" ht="12" customHeight="1">
      <c r="B11" s="50">
        <v>42583</v>
      </c>
      <c r="C11" s="9">
        <v>6.9202181894503445</v>
      </c>
      <c r="E11" s="18"/>
      <c r="F11" s="18"/>
      <c r="G11" s="18"/>
      <c r="H11" s="18"/>
      <c r="I11" s="18"/>
      <c r="J11" s="18"/>
    </row>
    <row r="12" spans="2:10" ht="12" customHeight="1">
      <c r="B12" s="50">
        <v>42614</v>
      </c>
      <c r="C12" s="9">
        <v>6.416535795642897</v>
      </c>
      <c r="E12" s="18"/>
      <c r="F12" s="18"/>
      <c r="G12" s="18"/>
      <c r="H12" s="18"/>
      <c r="I12" s="18"/>
      <c r="J12" s="18"/>
    </row>
    <row r="13" spans="2:10" ht="12" customHeight="1">
      <c r="B13" s="50">
        <v>42644</v>
      </c>
      <c r="C13" s="9">
        <v>1.8688261208856138</v>
      </c>
      <c r="E13" s="18"/>
      <c r="F13" s="18"/>
      <c r="G13" s="18"/>
      <c r="H13" s="18"/>
      <c r="I13" s="18"/>
      <c r="J13" s="18"/>
    </row>
    <row r="14" spans="2:10" ht="12" customHeight="1">
      <c r="B14" s="50">
        <v>42675</v>
      </c>
      <c r="C14" s="9">
        <v>9.3407181619106225</v>
      </c>
      <c r="E14" s="18"/>
      <c r="F14" s="18"/>
      <c r="G14" s="18"/>
      <c r="H14" s="18"/>
      <c r="I14" s="18"/>
      <c r="J14" s="18"/>
    </row>
    <row r="15" spans="2:10" ht="12" customHeight="1">
      <c r="B15" s="50">
        <v>42705</v>
      </c>
      <c r="C15" s="9">
        <v>23.048217867359512</v>
      </c>
      <c r="E15" s="18"/>
      <c r="F15" s="18"/>
      <c r="G15" s="18"/>
      <c r="H15" s="18"/>
      <c r="I15" s="18"/>
      <c r="J15" s="18"/>
    </row>
    <row r="16" spans="2:10" ht="12" customHeight="1">
      <c r="B16" s="50">
        <v>42736</v>
      </c>
      <c r="C16" s="9">
        <v>8.9090781441423026</v>
      </c>
      <c r="E16" s="18"/>
      <c r="F16" s="18"/>
      <c r="G16" s="18"/>
      <c r="H16" s="18"/>
      <c r="I16" s="18"/>
      <c r="J16" s="18"/>
    </row>
    <row r="17" spans="2:16" ht="12" customHeight="1">
      <c r="B17" s="50">
        <v>42767</v>
      </c>
      <c r="C17" s="9">
        <v>-3.6273963923746155</v>
      </c>
      <c r="E17" s="18"/>
      <c r="F17" s="18"/>
      <c r="G17" s="18"/>
      <c r="H17" s="18"/>
      <c r="I17" s="18"/>
      <c r="J17" s="18"/>
    </row>
    <row r="18" spans="2:16" ht="12" customHeight="1">
      <c r="B18" s="50">
        <v>42795</v>
      </c>
      <c r="C18" s="9">
        <v>6.2969131476157125</v>
      </c>
      <c r="E18" s="18"/>
      <c r="F18" s="18"/>
      <c r="G18" s="18"/>
      <c r="H18" s="18"/>
      <c r="I18" s="18"/>
      <c r="J18" s="18"/>
    </row>
    <row r="19" spans="2:16" ht="12" customHeight="1">
      <c r="B19" s="50">
        <v>42826</v>
      </c>
      <c r="C19" s="9">
        <v>-0.35523365978716859</v>
      </c>
      <c r="E19" s="18"/>
      <c r="F19" s="18"/>
      <c r="G19" s="18"/>
      <c r="H19" s="18"/>
      <c r="I19" s="18"/>
      <c r="J19" s="18"/>
    </row>
    <row r="20" spans="2:16" ht="12" customHeight="1">
      <c r="B20" s="50">
        <v>42856</v>
      </c>
      <c r="C20" s="9">
        <v>13.119033392622503</v>
      </c>
      <c r="E20" s="18"/>
      <c r="F20" s="18"/>
      <c r="G20" s="18"/>
      <c r="H20" s="18"/>
      <c r="I20" s="18"/>
      <c r="J20" s="18"/>
    </row>
    <row r="21" spans="2:16" ht="12" customHeight="1">
      <c r="B21" s="50">
        <v>42887</v>
      </c>
      <c r="C21" s="9">
        <v>19.772000019444967</v>
      </c>
      <c r="E21" s="18"/>
      <c r="F21" s="18"/>
      <c r="G21" s="18"/>
      <c r="H21" s="18"/>
      <c r="I21" s="18"/>
      <c r="J21" s="18"/>
      <c r="N21" s="18"/>
      <c r="O21" s="18"/>
      <c r="P21" s="18"/>
    </row>
    <row r="22" spans="2:16" ht="17.25" customHeight="1">
      <c r="B22" s="50">
        <v>42917</v>
      </c>
      <c r="C22" s="9">
        <v>18.55904959967749</v>
      </c>
      <c r="E22" s="58" t="s">
        <v>54</v>
      </c>
      <c r="F22" s="58"/>
      <c r="G22" s="58"/>
      <c r="H22" s="58"/>
      <c r="I22" s="58"/>
      <c r="J22" s="18"/>
    </row>
    <row r="23" spans="2:16" ht="17.25" customHeight="1">
      <c r="B23" s="50">
        <v>42948</v>
      </c>
      <c r="C23" s="9">
        <v>25.181393811941312</v>
      </c>
      <c r="E23" s="58"/>
      <c r="F23" s="58"/>
      <c r="G23" s="58"/>
      <c r="H23" s="58"/>
      <c r="I23" s="58"/>
      <c r="J23" s="18"/>
    </row>
    <row r="24" spans="2:16">
      <c r="B24" s="50">
        <v>42979</v>
      </c>
      <c r="C24" s="9">
        <v>18.953894235179767</v>
      </c>
      <c r="E24" s="48" t="s">
        <v>55</v>
      </c>
      <c r="F24" s="18"/>
      <c r="G24" s="18"/>
      <c r="H24" s="18"/>
      <c r="I24" s="18"/>
      <c r="J24" s="18"/>
    </row>
    <row r="25" spans="2:16">
      <c r="B25" s="50">
        <v>43009</v>
      </c>
      <c r="C25" s="9">
        <v>26.410215732660603</v>
      </c>
      <c r="E25" s="18"/>
      <c r="F25" s="18"/>
      <c r="G25" s="18"/>
      <c r="H25" s="18"/>
      <c r="I25" s="18"/>
      <c r="J25" s="18"/>
    </row>
    <row r="26" spans="2:16">
      <c r="B26" s="50">
        <v>43040</v>
      </c>
      <c r="C26" s="9">
        <v>16.734830859340335</v>
      </c>
      <c r="E26" s="18"/>
      <c r="F26" s="18"/>
      <c r="G26" s="18"/>
      <c r="H26" s="18"/>
      <c r="I26" s="18"/>
      <c r="J26" s="18"/>
    </row>
    <row r="27" spans="2:16">
      <c r="B27" s="50">
        <v>43070</v>
      </c>
      <c r="C27" s="9">
        <v>11.819049802134685</v>
      </c>
    </row>
    <row r="28" spans="2:16">
      <c r="B28" s="50">
        <v>43101</v>
      </c>
      <c r="C28" s="9">
        <v>19.094702969394039</v>
      </c>
    </row>
    <row r="29" spans="2:16">
      <c r="B29" s="50">
        <v>43132</v>
      </c>
      <c r="C29" s="9">
        <v>35.717802104879873</v>
      </c>
    </row>
    <row r="30" spans="2:16">
      <c r="B30" s="50">
        <v>43160</v>
      </c>
      <c r="C30" s="9">
        <v>18.106840798549804</v>
      </c>
    </row>
    <row r="31" spans="2:16">
      <c r="B31" s="50">
        <v>43191</v>
      </c>
      <c r="C31" s="9">
        <v>24.143797329042037</v>
      </c>
    </row>
    <row r="32" spans="2:16">
      <c r="B32" s="50">
        <v>43221</v>
      </c>
      <c r="C32" s="9">
        <v>12.094319795243646</v>
      </c>
    </row>
    <row r="33" spans="2:3">
      <c r="B33" s="50">
        <v>43252</v>
      </c>
      <c r="C33" s="9">
        <v>11.41646893774697</v>
      </c>
    </row>
    <row r="34" spans="2:3">
      <c r="B34" s="50">
        <v>43282</v>
      </c>
      <c r="C34" s="9">
        <v>9.9187125126897868</v>
      </c>
    </row>
    <row r="35" spans="2:3">
      <c r="B35" s="50">
        <v>43313</v>
      </c>
      <c r="C35" s="9">
        <v>-0.53545018965486246</v>
      </c>
    </row>
    <row r="36" spans="2:3">
      <c r="B36" s="50">
        <v>43344</v>
      </c>
      <c r="C36" s="9">
        <v>-6.5547399838581377</v>
      </c>
    </row>
    <row r="37" spans="2:3">
      <c r="B37" s="50">
        <v>43374</v>
      </c>
      <c r="C37" s="9">
        <v>8.9367663042946521</v>
      </c>
    </row>
    <row r="38" spans="2:3">
      <c r="B38" s="50">
        <v>43405</v>
      </c>
      <c r="C38" s="9">
        <v>-1.690303208631927</v>
      </c>
    </row>
    <row r="39" spans="2:3">
      <c r="B39" s="50">
        <v>43435</v>
      </c>
      <c r="C39" s="9">
        <v>-6.2984364072562364</v>
      </c>
    </row>
    <row r="40" spans="2:3">
      <c r="B40" s="50">
        <v>43466</v>
      </c>
      <c r="C40" s="9">
        <v>1.5215338528298039</v>
      </c>
    </row>
    <row r="41" spans="2:3">
      <c r="B41" s="50">
        <v>43497</v>
      </c>
      <c r="C41" s="9">
        <v>-13.286967074136802</v>
      </c>
    </row>
    <row r="42" spans="2:3">
      <c r="B42" s="50">
        <v>43525</v>
      </c>
      <c r="C42" s="9">
        <v>-6.1524510592652293</v>
      </c>
    </row>
    <row r="43" spans="2:3">
      <c r="B43" s="50">
        <v>43556</v>
      </c>
      <c r="C43" s="9">
        <v>-8.7213356208479702</v>
      </c>
    </row>
    <row r="44" spans="2:3">
      <c r="B44" s="50">
        <v>43586</v>
      </c>
      <c r="C44" s="9">
        <v>-4.6581762545535588</v>
      </c>
    </row>
    <row r="45" spans="2:3">
      <c r="B45" s="50">
        <v>43617</v>
      </c>
      <c r="C45" s="9">
        <v>-14.627341277641426</v>
      </c>
    </row>
    <row r="46" spans="2:3">
      <c r="B46" s="50">
        <v>43647</v>
      </c>
      <c r="C46" s="9">
        <v>-4.4991453371166497</v>
      </c>
    </row>
    <row r="47" spans="2:3">
      <c r="B47" s="50">
        <v>43678</v>
      </c>
      <c r="C47" s="9">
        <v>-1.966588488977361</v>
      </c>
    </row>
    <row r="48" spans="2:3">
      <c r="B48" s="50">
        <v>43709</v>
      </c>
      <c r="C48" s="9">
        <v>-4.0661518042871219</v>
      </c>
    </row>
    <row r="49" spans="2:9">
      <c r="B49" s="50">
        <v>43739</v>
      </c>
      <c r="C49" s="9">
        <v>-19.696053070140962</v>
      </c>
    </row>
    <row r="50" spans="2:9">
      <c r="B50" s="50">
        <v>43770</v>
      </c>
      <c r="C50" s="9">
        <v>-11.007268987895802</v>
      </c>
    </row>
    <row r="51" spans="2:9">
      <c r="B51" s="50">
        <v>43800</v>
      </c>
      <c r="C51" s="9">
        <v>2.3296457426472683</v>
      </c>
    </row>
    <row r="52" spans="2:9">
      <c r="B52" s="50">
        <v>43831</v>
      </c>
      <c r="C52" s="9">
        <v>-0.1872543907361468</v>
      </c>
    </row>
    <row r="53" spans="2:9">
      <c r="B53" s="50">
        <v>43862</v>
      </c>
      <c r="C53" s="9">
        <v>-5.736958394567071</v>
      </c>
    </row>
    <row r="54" spans="2:9">
      <c r="B54" s="50">
        <v>43891</v>
      </c>
      <c r="C54" s="9">
        <v>-14.291042747636013</v>
      </c>
    </row>
    <row r="55" spans="2:9">
      <c r="B55" s="51"/>
    </row>
    <row r="56" spans="2:9">
      <c r="B56" s="51"/>
    </row>
    <row r="57" spans="2:9" ht="12" customHeight="1">
      <c r="B57" s="51"/>
      <c r="F57" s="18"/>
      <c r="G57" s="18"/>
      <c r="H57" s="18"/>
      <c r="I57" s="18"/>
    </row>
    <row r="58" spans="2:9" ht="12" customHeight="1">
      <c r="B58" s="51"/>
      <c r="F58" s="18"/>
      <c r="G58" s="18"/>
      <c r="H58" s="18"/>
      <c r="I58" s="18"/>
    </row>
    <row r="59" spans="2:9" ht="12" customHeight="1">
      <c r="B59" s="51"/>
      <c r="F59" s="18"/>
      <c r="G59" s="18"/>
      <c r="H59" s="18"/>
      <c r="I59" s="18"/>
    </row>
    <row r="60" spans="2:9" ht="12" customHeight="1">
      <c r="B60" s="51"/>
    </row>
    <row r="61" spans="2:9" ht="12" customHeight="1">
      <c r="B61" s="51"/>
    </row>
    <row r="62" spans="2:9" ht="12" customHeight="1">
      <c r="B62" s="51"/>
    </row>
    <row r="63" spans="2:9" ht="12" customHeight="1">
      <c r="B63" s="51"/>
    </row>
    <row r="64" spans="2:9" ht="12" customHeight="1">
      <c r="B64" s="51"/>
    </row>
    <row r="65" spans="2:2" ht="12" customHeight="1">
      <c r="B65" s="51"/>
    </row>
    <row r="66" spans="2:2" ht="12" customHeight="1">
      <c r="B66" s="51"/>
    </row>
    <row r="67" spans="2:2" ht="12" customHeight="1">
      <c r="B67" s="51"/>
    </row>
    <row r="68" spans="2:2" ht="12" customHeight="1">
      <c r="B68" s="51"/>
    </row>
    <row r="69" spans="2:2" ht="12" customHeight="1">
      <c r="B69" s="51"/>
    </row>
    <row r="70" spans="2:2" ht="12" customHeight="1">
      <c r="B70" s="51"/>
    </row>
    <row r="71" spans="2:2" ht="12" customHeight="1">
      <c r="B71" s="51"/>
    </row>
    <row r="72" spans="2:2" ht="12" customHeight="1">
      <c r="B72" s="51"/>
    </row>
    <row r="73" spans="2:2" ht="12" customHeight="1"/>
    <row r="74" spans="2:2" ht="12" customHeight="1"/>
    <row r="75" spans="2:2" ht="12" customHeight="1"/>
    <row r="76" spans="2:2" ht="12" customHeight="1"/>
  </sheetData>
  <mergeCells count="1">
    <mergeCell ref="E22:I23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 III.1</vt:lpstr>
      <vt:lpstr>G III.2</vt:lpstr>
      <vt:lpstr>G III.3</vt:lpstr>
      <vt:lpstr>G III.4</vt:lpstr>
      <vt:lpstr>G III.5</vt:lpstr>
      <vt:lpstr>G III.6</vt:lpstr>
      <vt:lpstr>G III.7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Mariani R.</dc:creator>
  <cp:lastModifiedBy>Pierre Mariani R.</cp:lastModifiedBy>
  <dcterms:created xsi:type="dcterms:W3CDTF">2020-03-31T19:50:31Z</dcterms:created>
  <dcterms:modified xsi:type="dcterms:W3CDTF">2020-03-31T22:03:43Z</dcterms:modified>
</cp:coreProperties>
</file>